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15.xml"/>
  <Override ContentType="application/vnd.openxmlformats-officedocument.spreadsheetml.worksheet+xml" PartName="/xl/worksheets/sheet83.xml"/>
  <Override ContentType="application/vnd.openxmlformats-officedocument.spreadsheetml.worksheet+xml" PartName="/xl/worksheets/sheet91.xml"/>
  <Override ContentType="application/vnd.openxmlformats-officedocument.spreadsheetml.worksheet+xml" PartName="/xl/worksheets/sheet123.xml"/>
  <Override ContentType="application/vnd.openxmlformats-officedocument.spreadsheetml.worksheet+xml" PartName="/xl/worksheets/sheet40.xml"/>
  <Override ContentType="application/vnd.openxmlformats-officedocument.spreadsheetml.worksheet+xml" PartName="/xl/worksheets/sheet32.xml"/>
  <Override ContentType="application/vnd.openxmlformats-officedocument.spreadsheetml.worksheet+xml" PartName="/xl/worksheets/sheet6.xml"/>
  <Override ContentType="application/vnd.openxmlformats-officedocument.spreadsheetml.worksheet+xml" PartName="/xl/worksheets/sheet141.xml"/>
  <Override ContentType="application/vnd.openxmlformats-officedocument.spreadsheetml.worksheet+xml" PartName="/xl/worksheets/sheet75.xml"/>
  <Override ContentType="application/vnd.openxmlformats-officedocument.spreadsheetml.worksheet+xml" PartName="/xl/worksheets/sheet49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9.xml"/>
  <Override ContentType="application/vnd.openxmlformats-officedocument.spreadsheetml.worksheet+xml" PartName="/xl/worksheets/sheet67.xml"/>
  <Override ContentType="application/vnd.openxmlformats-officedocument.spreadsheetml.worksheet+xml" PartName="/xl/worksheets/sheet81.xml"/>
  <Override ContentType="application/vnd.openxmlformats-officedocument.spreadsheetml.worksheet+xml" PartName="/xl/worksheets/sheet93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66.xml"/>
  <Override ContentType="application/vnd.openxmlformats-officedocument.spreadsheetml.worksheet+xml" PartName="/xl/worksheets/sheet50.xml"/>
  <Override ContentType="application/vnd.openxmlformats-officedocument.spreadsheetml.worksheet+xml" PartName="/xl/worksheets/sheet148.xml"/>
  <Override ContentType="application/vnd.openxmlformats-officedocument.spreadsheetml.worksheet+xml" PartName="/xl/worksheets/sheet24.xml"/>
  <Override ContentType="application/vnd.openxmlformats-officedocument.spreadsheetml.worksheet+xml" PartName="/xl/worksheets/sheet85.xml"/>
  <Override ContentType="application/vnd.openxmlformats-officedocument.spreadsheetml.worksheet+xml" PartName="/xl/worksheets/sheet105.xml"/>
  <Override ContentType="application/vnd.openxmlformats-officedocument.spreadsheetml.worksheet+xml" PartName="/xl/worksheets/sheet39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2.xml"/>
  <Override ContentType="application/vnd.openxmlformats-officedocument.spreadsheetml.worksheet+xml" PartName="/xl/worksheets/sheet42.xml"/>
  <Override ContentType="application/vnd.openxmlformats-officedocument.spreadsheetml.worksheet+xml" PartName="/xl/worksheets/sheet55.xml"/>
  <Override ContentType="application/vnd.openxmlformats-officedocument.spreadsheetml.worksheet+xml" PartName="/xl/worksheets/sheet69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00.xml"/>
  <Override ContentType="application/vnd.openxmlformats-officedocument.spreadsheetml.worksheet+xml" PartName="/xl/worksheets/sheet73.xml"/>
  <Override ContentType="application/vnd.openxmlformats-officedocument.spreadsheetml.worksheet+xml" PartName="/xl/worksheets/sheet156.xml"/>
  <Override ContentType="application/vnd.openxmlformats-officedocument.spreadsheetml.worksheet+xml" PartName="/xl/worksheets/sheet8.xml"/>
  <Override ContentType="application/vnd.openxmlformats-officedocument.spreadsheetml.worksheet+xml" PartName="/xl/worksheets/sheet60.xml"/>
  <Override ContentType="application/vnd.openxmlformats-officedocument.spreadsheetml.worksheet+xml" PartName="/xl/worksheets/sheet143.xml"/>
  <Override ContentType="application/vnd.openxmlformats-officedocument.spreadsheetml.worksheet+xml" PartName="/xl/worksheets/sheet3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5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38.xml"/>
  <Override ContentType="application/vnd.openxmlformats-officedocument.spreadsheetml.worksheet+xml" PartName="/xl/worksheets/sheet44.xml"/>
  <Override ContentType="application/vnd.openxmlformats-officedocument.spreadsheetml.worksheet+xml" PartName="/xl/worksheets/sheet26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07.xml"/>
  <Override ContentType="application/vnd.openxmlformats-officedocument.spreadsheetml.worksheet+xml" PartName="/xl/worksheets/sheet8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45.xml"/>
  <Override ContentType="application/vnd.openxmlformats-officedocument.spreadsheetml.worksheet+xml" PartName="/xl/worksheets/sheet89.xml"/>
  <Override ContentType="application/vnd.openxmlformats-officedocument.spreadsheetml.worksheet+xml" PartName="/xl/worksheets/sheet46.xml"/>
  <Override ContentType="application/vnd.openxmlformats-officedocument.spreadsheetml.worksheet+xml" PartName="/xl/worksheets/sheet71.xml"/>
  <Override ContentType="application/vnd.openxmlformats-officedocument.spreadsheetml.worksheet+xml" PartName="/xl/worksheets/sheet11.xml"/>
  <Override ContentType="application/vnd.openxmlformats-officedocument.spreadsheetml.worksheet+xml" PartName="/xl/worksheets/sheet97.xml"/>
  <Override ContentType="application/vnd.openxmlformats-officedocument.spreadsheetml.worksheet+xml" PartName="/xl/worksheets/sheet29.xml"/>
  <Override ContentType="application/vnd.openxmlformats-officedocument.spreadsheetml.worksheet+xml" PartName="/xl/worksheets/sheet54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63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04.xml"/>
  <Override ContentType="application/vnd.openxmlformats-officedocument.spreadsheetml.worksheet+xml" PartName="/xl/worksheets/sheet65.xml"/>
  <Override ContentType="application/vnd.openxmlformats-officedocument.spreadsheetml.worksheet+xml" PartName="/xl/worksheets/sheet78.xml"/>
  <Override ContentType="application/vnd.openxmlformats-officedocument.spreadsheetml.worksheet+xml" PartName="/xl/worksheets/sheet52.xml"/>
  <Override ContentType="application/vnd.openxmlformats-officedocument.spreadsheetml.worksheet+xml" PartName="/xl/worksheets/sheet82.xml"/>
  <Override ContentType="application/vnd.openxmlformats-officedocument.spreadsheetml.worksheet+xml" PartName="/xl/worksheets/sheet95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48.xml"/>
  <Override ContentType="application/vnd.openxmlformats-officedocument.spreadsheetml.worksheet+xml" PartName="/xl/worksheets/sheet22.xml"/>
  <Override ContentType="application/vnd.openxmlformats-officedocument.spreadsheetml.worksheet+xml" PartName="/xl/worksheets/sheet35.xml"/>
  <Override ContentType="application/vnd.openxmlformats-officedocument.spreadsheetml.worksheet+xml" PartName="/xl/worksheets/sheet140.xml"/>
  <Override ContentType="application/vnd.openxmlformats-officedocument.spreadsheetml.worksheet+xml" PartName="/xl/worksheets/sheet23.xml"/>
  <Override ContentType="application/vnd.openxmlformats-officedocument.spreadsheetml.worksheet+xml" PartName="/xl/worksheets/sheet58.xml"/>
  <Override ContentType="application/vnd.openxmlformats-officedocument.spreadsheetml.worksheet+xml" PartName="/xl/worksheets/sheet66.xml"/>
  <Override ContentType="application/vnd.openxmlformats-officedocument.spreadsheetml.worksheet+xml" PartName="/xl/worksheets/sheet1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32.xml"/>
  <Override ContentType="application/vnd.openxmlformats-officedocument.spreadsheetml.worksheet+xml" PartName="/xl/worksheets/sheet41.xml"/>
  <Override ContentType="application/vnd.openxmlformats-officedocument.spreadsheetml.worksheet+xml" PartName="/xl/worksheets/sheet90.xml"/>
  <Override ContentType="application/vnd.openxmlformats-officedocument.spreadsheetml.worksheet+xml" PartName="/xl/worksheets/sheet5.xml"/>
  <Override ContentType="application/vnd.openxmlformats-officedocument.spreadsheetml.worksheet+xml" PartName="/xl/worksheets/sheet122.xml"/>
  <Override ContentType="application/vnd.openxmlformats-officedocument.spreadsheetml.worksheet+xml" PartName="/xl/worksheets/sheet84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33.xml"/>
  <Override ContentType="application/vnd.openxmlformats-officedocument.spreadsheetml.worksheet+xml" PartName="/xl/worksheets/sheet7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39.xml"/>
  <Override ContentType="application/vnd.openxmlformats-officedocument.spreadsheetml.worksheet+xml" PartName="/xl/worksheets/sheet72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26.xml"/>
  <Override ContentType="application/vnd.openxmlformats-officedocument.spreadsheetml.worksheet+xml" PartName="/xl/worksheets/sheet80.xml"/>
  <Override ContentType="application/vnd.openxmlformats-officedocument.spreadsheetml.worksheet+xml" PartName="/xl/worksheets/sheet56.xml"/>
  <Override ContentType="application/vnd.openxmlformats-officedocument.spreadsheetml.worksheet+xml" PartName="/xl/worksheets/sheet68.xml"/>
  <Override ContentType="application/vnd.openxmlformats-officedocument.spreadsheetml.worksheet+xml" PartName="/xl/worksheets/sheet86.xml"/>
  <Override ContentType="application/vnd.openxmlformats-officedocument.spreadsheetml.worksheet+xml" PartName="/xl/worksheets/sheet38.xml"/>
  <Override ContentType="application/vnd.openxmlformats-officedocument.spreadsheetml.worksheet+xml" PartName="/xl/worksheets/sheet99.xml"/>
  <Override ContentType="application/vnd.openxmlformats-officedocument.spreadsheetml.worksheet+xml" PartName="/xl/worksheets/sheet25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60.xml"/>
  <Override ContentType="application/vnd.openxmlformats-officedocument.spreadsheetml.worksheet+xml" PartName="/xl/worksheets/sheet27.xml"/>
  <Override ContentType="application/vnd.openxmlformats-officedocument.spreadsheetml.worksheet+xml" PartName="/xl/worksheets/sheet43.xml"/>
  <Override ContentType="application/vnd.openxmlformats-officedocument.spreadsheetml.worksheet+xml" PartName="/xl/worksheets/sheet92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55.xml"/>
  <Override ContentType="application/vnd.openxmlformats-officedocument.spreadsheetml.worksheet+xml" PartName="/xl/worksheets/sheet31.xml"/>
  <Override ContentType="application/vnd.openxmlformats-officedocument.spreadsheetml.worksheet+xml" PartName="/xl/worksheets/sheet6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7.xml"/>
  <Override ContentType="application/vnd.openxmlformats-officedocument.spreadsheetml.worksheet+xml" PartName="/xl/worksheets/sheet74.xml"/>
  <Override ContentType="application/vnd.openxmlformats-officedocument.spreadsheetml.worksheet+xml" PartName="/xl/worksheets/sheet28.xml"/>
  <Override ContentType="application/vnd.openxmlformats-officedocument.spreadsheetml.worksheet+xml" PartName="/xl/worksheets/sheet53.xml"/>
  <Override ContentType="application/vnd.openxmlformats-officedocument.spreadsheetml.worksheet+xml" PartName="/xl/worksheets/sheet96.xml"/>
  <Override ContentType="application/vnd.openxmlformats-officedocument.spreadsheetml.worksheet+xml" PartName="/xl/worksheets/sheet10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9.xml"/>
  <Override ContentType="application/vnd.openxmlformats-officedocument.spreadsheetml.worksheet+xml" PartName="/xl/worksheets/sheet62.xml"/>
  <Override ContentType="application/vnd.openxmlformats-officedocument.spreadsheetml.worksheet+xml" PartName="/xl/worksheets/sheet154.xml"/>
  <Override ContentType="application/vnd.openxmlformats-officedocument.spreadsheetml.worksheet+xml" PartName="/xl/worksheets/sheet2.xml"/>
  <Override ContentType="application/vnd.openxmlformats-officedocument.spreadsheetml.worksheet+xml" PartName="/xl/worksheets/sheet45.xml"/>
  <Override ContentType="application/vnd.openxmlformats-officedocument.spreadsheetml.worksheet+xml" PartName="/xl/worksheets/sheet79.xml"/>
  <Override ContentType="application/vnd.openxmlformats-officedocument.spreadsheetml.worksheet+xml" PartName="/xl/worksheets/sheet36.xml"/>
  <Override ContentType="application/vnd.openxmlformats-officedocument.spreadsheetml.worksheet+xml" PartName="/xl/worksheets/sheet88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01.xml"/>
  <Override ContentType="application/vnd.openxmlformats-officedocument.spreadsheetml.worksheet+xml" PartName="/xl/worksheets/sheet98.xml"/>
  <Override ContentType="application/vnd.openxmlformats-officedocument.spreadsheetml.worksheet+xml" PartName="/xl/worksheets/sheet9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44.xml"/>
  <Override ContentType="application/vnd.openxmlformats-officedocument.spreadsheetml.worksheet+xml" PartName="/xl/worksheets/sheet77.xml"/>
  <Override ContentType="application/vnd.openxmlformats-officedocument.spreadsheetml.worksheet+xml" PartName="/xl/worksheets/sheet47.xml"/>
  <Override ContentType="application/vnd.openxmlformats-officedocument.spreadsheetml.worksheet+xml" PartName="/xl/worksheets/sheet4.xml"/>
  <Override ContentType="application/vnd.openxmlformats-officedocument.spreadsheetml.worksheet+xml" PartName="/xl/worksheets/sheet64.xml"/>
  <Override ContentType="application/vnd.openxmlformats-officedocument.spreadsheetml.worksheet+xml" PartName="/xl/worksheets/sheet17.xml"/>
  <Override ContentType="application/vnd.openxmlformats-officedocument.spreadsheetml.worksheet+xml" PartName="/xl/worksheets/sheet94.xml"/>
  <Override ContentType="application/vnd.openxmlformats-officedocument.spreadsheetml.worksheet+xml" PartName="/xl/worksheets/sheet51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29.xml"/>
  <Override ContentType="application/vnd.openxmlformats-officedocument.spreadsheetml.worksheet+xml" PartName="/xl/worksheets/sheet70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16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0.xml"/>
  <Override ContentType="application/vnd.openxmlformats-officedocument.drawing+xml" PartName="/xl/drawings/drawing99.xml"/>
  <Override ContentType="application/vnd.openxmlformats-officedocument.drawing+xml" PartName="/xl/drawings/drawing64.xml"/>
  <Override ContentType="application/vnd.openxmlformats-officedocument.drawing+xml" PartName="/xl/drawings/drawing56.xml"/>
  <Override ContentType="application/vnd.openxmlformats-officedocument.drawing+xml" PartName="/xl/drawings/drawing13.xml"/>
  <Override ContentType="application/vnd.openxmlformats-officedocument.drawing+xml" PartName="/xl/drawings/drawing135.xml"/>
  <Override ContentType="application/vnd.openxmlformats-officedocument.drawing+xml" PartName="/xl/drawings/drawing119.xml"/>
  <Override ContentType="application/vnd.openxmlformats-officedocument.drawing+xml" PartName="/xl/drawings/drawing143.xml"/>
  <Override ContentType="application/vnd.openxmlformats-officedocument.drawing+xml" PartName="/xl/drawings/drawing21.xml"/>
  <Override ContentType="application/vnd.openxmlformats-officedocument.drawing+xml" PartName="/xl/drawings/drawing117.xml"/>
  <Override ContentType="application/vnd.openxmlformats-officedocument.drawing+xml" PartName="/xl/drawings/drawing82.xml"/>
  <Override ContentType="application/vnd.openxmlformats-officedocument.drawing+xml" PartName="/xl/drawings/drawing125.xml"/>
  <Override ContentType="application/vnd.openxmlformats-officedocument.drawing+xml" PartName="/xl/drawings/drawing48.xml"/>
  <Override ContentType="application/vnd.openxmlformats-officedocument.drawing+xml" PartName="/xl/drawings/drawing133.xml"/>
  <Override ContentType="application/vnd.openxmlformats-officedocument.drawing+xml" PartName="/xl/drawings/drawing2.xml"/>
  <Override ContentType="application/vnd.openxmlformats-officedocument.drawing+xml" PartName="/xl/drawings/drawing31.xml"/>
  <Override ContentType="application/vnd.openxmlformats-officedocument.drawing+xml" PartName="/xl/drawings/drawing151.xml"/>
  <Override ContentType="application/vnd.openxmlformats-officedocument.drawing+xml" PartName="/xl/drawings/drawing168.xml"/>
  <Override ContentType="application/vnd.openxmlformats-officedocument.drawing+xml" PartName="/xl/drawings/drawing74.xml"/>
  <Override ContentType="application/vnd.openxmlformats-officedocument.drawing+xml" PartName="/xl/drawings/drawing70.xml"/>
  <Override ContentType="application/vnd.openxmlformats-officedocument.drawing+xml" PartName="/xl/drawings/drawing6.xml"/>
  <Override ContentType="application/vnd.openxmlformats-officedocument.drawing+xml" PartName="/xl/drawings/drawing36.xml"/>
  <Override ContentType="application/vnd.openxmlformats-officedocument.drawing+xml" PartName="/xl/drawings/drawing97.xml"/>
  <Override ContentType="application/vnd.openxmlformats-officedocument.drawing+xml" PartName="/xl/drawings/drawing145.xml"/>
  <Override ContentType="application/vnd.openxmlformats-officedocument.drawing+xml" PartName="/xl/drawings/drawing66.xml"/>
  <Override ContentType="application/vnd.openxmlformats-officedocument.drawing+xml" PartName="/xl/drawings/drawing163.xml"/>
  <Override ContentType="application/vnd.openxmlformats-officedocument.drawing+xml" PartName="/xl/drawings/drawing79.xml"/>
  <Override ContentType="application/vnd.openxmlformats-officedocument.drawing+xml" PartName="/xl/drawings/drawing84.xml"/>
  <Override ContentType="application/vnd.openxmlformats-officedocument.drawing+xml" PartName="/xl/drawings/drawing23.xml"/>
  <Override ContentType="application/vnd.openxmlformats-officedocument.drawing+xml" PartName="/xl/drawings/drawing158.xml"/>
  <Override ContentType="application/vnd.openxmlformats-officedocument.drawing+xml" PartName="/xl/drawings/drawing115.xml"/>
  <Override ContentType="application/vnd.openxmlformats-officedocument.drawing+xml" PartName="/xl/drawings/drawing102.xml"/>
  <Override ContentType="application/vnd.openxmlformats-officedocument.drawing+xml" PartName="/xl/drawings/drawing38.xml"/>
  <Override ContentType="application/vnd.openxmlformats-officedocument.drawing+xml" PartName="/xl/drawings/drawing131.xml"/>
  <Override ContentType="application/vnd.openxmlformats-officedocument.drawing+xml" PartName="/xl/drawings/drawing41.xml"/>
  <Override ContentType="application/vnd.openxmlformats-officedocument.drawing+xml" PartName="/xl/drawings/drawing68.xml"/>
  <Override ContentType="application/vnd.openxmlformats-officedocument.drawing+xml" PartName="/xl/drawings/drawing90.xml"/>
  <Override ContentType="application/vnd.openxmlformats-officedocument.drawing+xml" PartName="/xl/drawings/drawing109.xml"/>
  <Override ContentType="application/vnd.openxmlformats-officedocument.drawing+xml" PartName="/xl/drawings/drawing54.xml"/>
  <Override ContentType="application/vnd.openxmlformats-officedocument.drawing+xml" PartName="/xl/drawings/drawing161.xml"/>
  <Override ContentType="application/vnd.openxmlformats-officedocument.drawing+xml" PartName="/xl/drawings/drawing127.xml"/>
  <Override ContentType="application/vnd.openxmlformats-officedocument.drawing+xml" PartName="/xl/drawings/drawing11.xml"/>
  <Override ContentType="application/vnd.openxmlformats-officedocument.drawing+xml" PartName="/xl/drawings/drawing72.xml"/>
  <Override ContentType="application/vnd.openxmlformats-officedocument.drawing+xml" PartName="/xl/drawings/drawing9.xml"/>
  <Override ContentType="application/vnd.openxmlformats-officedocument.drawing+xml" PartName="/xl/drawings/drawing121.xml"/>
  <Override ContentType="application/vnd.openxmlformats-officedocument.drawing+xml" PartName="/xl/drawings/drawing25.xml"/>
  <Override ContentType="application/vnd.openxmlformats-officedocument.drawing+xml" PartName="/xl/drawings/drawing104.xml"/>
  <Override ContentType="application/vnd.openxmlformats-officedocument.drawing+xml" PartName="/xl/drawings/drawing27.xml"/>
  <Override ContentType="application/vnd.openxmlformats-officedocument.drawing+xml" PartName="/xl/drawings/drawing52.xml"/>
  <Override ContentType="application/vnd.openxmlformats-officedocument.drawing+xml" PartName="/xl/drawings/drawing147.xml"/>
  <Override ContentType="application/vnd.openxmlformats-officedocument.drawing+xml" PartName="/xl/drawings/drawing112.xml"/>
  <Override ContentType="application/vnd.openxmlformats-officedocument.drawing+xml" PartName="/xl/drawings/drawing44.xml"/>
  <Override ContentType="application/vnd.openxmlformats-officedocument.drawing+xml" PartName="/xl/drawings/drawing95.xml"/>
  <Override ContentType="application/vnd.openxmlformats-officedocument.drawing+xml" PartName="/xl/drawings/drawing61.xml"/>
  <Override ContentType="application/vnd.openxmlformats-officedocument.drawing+xml" PartName="/xl/drawings/drawing7.xml"/>
  <Override ContentType="application/vnd.openxmlformats-officedocument.drawing+xml" PartName="/xl/drawings/drawing138.xml"/>
  <Override ContentType="application/vnd.openxmlformats-officedocument.drawing+xml" PartName="/xl/drawings/drawing18.xml"/>
  <Override ContentType="application/vnd.openxmlformats-officedocument.drawing+xml" PartName="/xl/drawings/drawing78.xml"/>
  <Override ContentType="application/vnd.openxmlformats-officedocument.drawing+xml" PartName="/xl/drawings/drawing164.xml"/>
  <Override ContentType="application/vnd.openxmlformats-officedocument.drawing+xml" PartName="/xl/drawings/drawing87.xml"/>
  <Override ContentType="application/vnd.openxmlformats-officedocument.drawing+xml" PartName="/xl/drawings/drawing155.xml"/>
  <Override ContentType="application/vnd.openxmlformats-officedocument.drawing+xml" PartName="/xl/drawings/drawing35.xml"/>
  <Override ContentType="application/vnd.openxmlformats-officedocument.drawing+xml" PartName="/xl/drawings/drawing33.xml"/>
  <Override ContentType="application/vnd.openxmlformats-officedocument.drawing+xml" PartName="/xl/drawings/drawing76.xml"/>
  <Override ContentType="application/vnd.openxmlformats-officedocument.drawing+xml" PartName="/xl/drawings/drawing46.xml"/>
  <Override ContentType="application/vnd.openxmlformats-officedocument.drawing+xml" PartName="/xl/drawings/drawing63.xml"/>
  <Override ContentType="application/vnd.openxmlformats-officedocument.drawing+xml" PartName="/xl/drawings/drawing106.xml"/>
  <Override ContentType="application/vnd.openxmlformats-officedocument.drawing+xml" PartName="/xl/drawings/drawing166.xml"/>
  <Override ContentType="application/vnd.openxmlformats-officedocument.drawing+xml" PartName="/xl/drawings/drawing16.xml"/>
  <Override ContentType="application/vnd.openxmlformats-officedocument.drawing+xml" PartName="/xl/drawings/drawing93.xml"/>
  <Override ContentType="application/vnd.openxmlformats-officedocument.drawing+xml" PartName="/xl/drawings/drawing149.xml"/>
  <Override ContentType="application/vnd.openxmlformats-officedocument.drawing+xml" PartName="/xl/drawings/drawing110.xml"/>
  <Override ContentType="application/vnd.openxmlformats-officedocument.drawing+xml" PartName="/xl/drawings/drawing123.xml"/>
  <Override ContentType="application/vnd.openxmlformats-officedocument.drawing+xml" PartName="/xl/drawings/drawing29.xml"/>
  <Override ContentType="application/vnd.openxmlformats-officedocument.drawing+xml" PartName="/xl/drawings/drawing80.xml"/>
  <Override ContentType="application/vnd.openxmlformats-officedocument.drawing+xml" PartName="/xl/drawings/drawing136.xml"/>
  <Override ContentType="application/vnd.openxmlformats-officedocument.drawing+xml" PartName="/xl/drawings/drawing170.xml"/>
  <Override ContentType="application/vnd.openxmlformats-officedocument.drawing+xml" PartName="/xl/drawings/drawing50.xml"/>
  <Override ContentType="application/vnd.openxmlformats-officedocument.drawing+xml" PartName="/xl/drawings/drawing59.xml"/>
  <Override ContentType="application/vnd.openxmlformats-officedocument.drawing+xml" PartName="/xl/drawings/drawing20.xml"/>
  <Override ContentType="application/vnd.openxmlformats-officedocument.drawing+xml" PartName="/xl/drawings/drawing89.xml"/>
  <Override ContentType="application/vnd.openxmlformats-officedocument.drawing+xml" PartName="/xl/drawings/drawing153.xml"/>
  <Override ContentType="application/vnd.openxmlformats-officedocument.drawing+xml" PartName="/xl/drawings/drawing140.xml"/>
  <Override ContentType="application/vnd.openxmlformats-officedocument.drawing+xml" PartName="/xl/drawings/drawing39.xml"/>
  <Override ContentType="application/vnd.openxmlformats-officedocument.drawing+xml" PartName="/xl/drawings/drawing81.xml"/>
  <Override ContentType="application/vnd.openxmlformats-officedocument.drawing+xml" PartName="/xl/drawings/drawing160.xml"/>
  <Override ContentType="application/vnd.openxmlformats-officedocument.drawing+xml" PartName="/xl/drawings/drawing12.xml"/>
  <Override ContentType="application/vnd.openxmlformats-officedocument.drawing+xml" PartName="/xl/drawings/drawing73.xml"/>
  <Override ContentType="application/vnd.openxmlformats-officedocument.drawing+xml" PartName="/xl/drawings/drawing169.xml"/>
  <Override ContentType="application/vnd.openxmlformats-officedocument.drawing+xml" PartName="/xl/drawings/drawing152.xml"/>
  <Override ContentType="application/vnd.openxmlformats-officedocument.drawing+xml" PartName="/xl/drawings/drawing30.xml"/>
  <Override ContentType="application/vnd.openxmlformats-officedocument.drawing+xml" PartName="/xl/drawings/drawing126.xml"/>
  <Override ContentType="application/vnd.openxmlformats-officedocument.drawing+xml" PartName="/xl/drawings/drawing47.xml"/>
  <Override ContentType="application/vnd.openxmlformats-officedocument.drawing+xml" PartName="/xl/drawings/drawing57.xml"/>
  <Override ContentType="application/vnd.openxmlformats-officedocument.drawing+xml" PartName="/xl/drawings/drawing65.xml"/>
  <Override ContentType="application/vnd.openxmlformats-officedocument.drawing+xml" PartName="/xl/drawings/drawing150.xml"/>
  <Override ContentType="application/vnd.openxmlformats-officedocument.drawing+xml" PartName="/xl/drawings/drawing3.xml"/>
  <Override ContentType="application/vnd.openxmlformats-officedocument.drawing+xml" PartName="/xl/drawings/drawing134.xml"/>
  <Override ContentType="application/vnd.openxmlformats-officedocument.drawing+xml" PartName="/xl/drawings/drawing14.xml"/>
  <Override ContentType="application/vnd.openxmlformats-officedocument.drawing+xml" PartName="/xl/drawings/drawing91.xml"/>
  <Override ContentType="application/vnd.openxmlformats-officedocument.drawing+xml" PartName="/xl/drawings/drawing22.xml"/>
  <Override ContentType="application/vnd.openxmlformats-officedocument.drawing+xml" PartName="/xl/drawings/drawing116.xml"/>
  <Override ContentType="application/vnd.openxmlformats-officedocument.drawing+xml" PartName="/xl/drawings/drawing142.xml"/>
  <Override ContentType="application/vnd.openxmlformats-officedocument.drawing+xml" PartName="/xl/drawings/drawing10.xml"/>
  <Override ContentType="application/vnd.openxmlformats-officedocument.drawing+xml" PartName="/xl/drawings/drawing83.xml"/>
  <Override ContentType="application/vnd.openxmlformats-officedocument.drawing+xml" PartName="/xl/drawings/drawing159.xml"/>
  <Override ContentType="application/vnd.openxmlformats-officedocument.drawing+xml" PartName="/xl/drawings/drawing53.xml"/>
  <Override ContentType="application/vnd.openxmlformats-officedocument.drawing+xml" PartName="/xl/drawings/drawing162.xml"/>
  <Override ContentType="application/vnd.openxmlformats-officedocument.drawing+xml" PartName="/xl/drawings/drawing96.xml"/>
  <Override ContentType="application/vnd.openxmlformats-officedocument.drawing+xml" PartName="/xl/drawings/drawing40.xml"/>
  <Override ContentType="application/vnd.openxmlformats-officedocument.drawing+xml" PartName="/xl/drawings/drawing108.xml"/>
  <Override ContentType="application/vnd.openxmlformats-officedocument.drawing+xml" PartName="/xl/drawings/drawing132.xml"/>
  <Override ContentType="application/vnd.openxmlformats-officedocument.drawing+xml" PartName="/xl/drawings/drawing128.xml"/>
  <Override ContentType="application/vnd.openxmlformats-officedocument.drawing+xml" PartName="/xl/drawings/drawing49.xml"/>
  <Override ContentType="application/vnd.openxmlformats-officedocument.drawing+xml" PartName="/xl/drawings/drawing71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55.xml"/>
  <Override ContentType="application/vnd.openxmlformats-officedocument.drawing+xml" PartName="/xl/drawings/drawing24.xml"/>
  <Override ContentType="application/vnd.openxmlformats-officedocument.drawing+xml" PartName="/xl/drawings/drawing85.xml"/>
  <Override ContentType="application/vnd.openxmlformats-officedocument.drawing+xml" PartName="/xl/drawings/drawing157.xml"/>
  <Override ContentType="application/vnd.openxmlformats-officedocument.drawing+xml" PartName="/xl/drawings/drawing42.xml"/>
  <Override ContentType="application/vnd.openxmlformats-officedocument.drawing+xml" PartName="/xl/drawings/drawing67.xml"/>
  <Override ContentType="application/vnd.openxmlformats-officedocument.drawing+xml" PartName="/xl/drawings/drawing114.xml"/>
  <Override ContentType="application/vnd.openxmlformats-officedocument.drawing+xml" PartName="/xl/drawings/drawing98.xml"/>
  <Override ContentType="application/vnd.openxmlformats-officedocument.drawing+xml" PartName="/xl/drawings/drawing101.xml"/>
  <Override ContentType="application/vnd.openxmlformats-officedocument.drawing+xml" PartName="/xl/drawings/drawing37.xml"/>
  <Override ContentType="application/vnd.openxmlformats-officedocument.drawing+xml" PartName="/xl/drawings/drawing144.xml"/>
  <Override ContentType="application/vnd.openxmlformats-officedocument.drawing+xml" PartName="/xl/drawings/drawing105.xml"/>
  <Override ContentType="application/vnd.openxmlformats-officedocument.drawing+xml" PartName="/xl/drawings/drawing130.xml"/>
  <Override ContentType="application/vnd.openxmlformats-officedocument.drawing+xml" PartName="/xl/drawings/drawing148.xml"/>
  <Override ContentType="application/vnd.openxmlformats-officedocument.drawing+xml" PartName="/xl/drawings/drawing26.xml"/>
  <Override ContentType="application/vnd.openxmlformats-officedocument.drawing+xml" PartName="/xl/drawings/drawing51.xml"/>
  <Override ContentType="application/vnd.openxmlformats-officedocument.drawing+xml" PartName="/xl/drawings/drawing165.xml"/>
  <Override ContentType="application/vnd.openxmlformats-officedocument.drawing+xml" PartName="/xl/drawings/drawing69.xml"/>
  <Override ContentType="application/vnd.openxmlformats-officedocument.drawing+xml" PartName="/xl/drawings/drawing94.xml"/>
  <Override ContentType="application/vnd.openxmlformats-officedocument.drawing+xml" PartName="/xl/drawings/drawing122.xml"/>
  <Override ContentType="application/vnd.openxmlformats-officedocument.drawing+xml" PartName="/xl/drawings/drawing17.xml"/>
  <Override ContentType="application/vnd.openxmlformats-officedocument.drawing+xml" PartName="/xl/drawings/drawing43.xml"/>
  <Override ContentType="application/vnd.openxmlformats-officedocument.drawing+xml" PartName="/xl/drawings/drawing139.xml"/>
  <Override ContentType="application/vnd.openxmlformats-officedocument.drawing+xml" PartName="/xl/drawings/drawing77.xml"/>
  <Override ContentType="application/vnd.openxmlformats-officedocument.drawing+xml" PartName="/xl/drawings/drawing113.xml"/>
  <Override ContentType="application/vnd.openxmlformats-officedocument.drawing+xml" PartName="/xl/drawings/drawing86.xml"/>
  <Override ContentType="application/vnd.openxmlformats-officedocument.drawing+xml" PartName="/xl/drawings/drawing34.xml"/>
  <Override ContentType="application/vnd.openxmlformats-officedocument.drawing+xml" PartName="/xl/drawings/drawing60.xml"/>
  <Override ContentType="application/vnd.openxmlformats-officedocument.drawing+xml" PartName="/xl/drawings/drawing156.xml"/>
  <Override ContentType="application/vnd.openxmlformats-officedocument.drawing+xml" PartName="/xl/drawings/drawing120.xml"/>
  <Override ContentType="application/vnd.openxmlformats-officedocument.drawing+xml" PartName="/xl/drawings/drawing107.xml"/>
  <Override ContentType="application/vnd.openxmlformats-officedocument.drawing+xml" PartName="/xl/drawings/drawing146.xml"/>
  <Override ContentType="application/vnd.openxmlformats-officedocument.drawing+xml" PartName="/xl/drawings/drawing103.xml"/>
  <Override ContentType="application/vnd.openxmlformats-officedocument.drawing+xml" PartName="/xl/drawings/drawing129.xml"/>
  <Override ContentType="application/vnd.openxmlformats-officedocument.drawing+xml" PartName="/xl/drawings/drawing124.xml"/>
  <Override ContentType="application/vnd.openxmlformats-officedocument.drawing+xml" PartName="/xl/drawings/drawing154.xml"/>
  <Override ContentType="application/vnd.openxmlformats-officedocument.drawing+xml" PartName="/xl/drawings/drawing58.xml"/>
  <Override ContentType="application/vnd.openxmlformats-officedocument.drawing+xml" PartName="/xl/drawings/drawing111.xml"/>
  <Override ContentType="application/vnd.openxmlformats-officedocument.drawing+xml" PartName="/xl/drawings/drawing167.xml"/>
  <Override ContentType="application/vnd.openxmlformats-officedocument.drawing+xml" PartName="/xl/drawings/drawing45.xml"/>
  <Override ContentType="application/vnd.openxmlformats-officedocument.drawing+xml" PartName="/xl/drawings/drawing28.xml"/>
  <Override ContentType="application/vnd.openxmlformats-officedocument.drawing+xml" PartName="/xl/drawings/drawing137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92.xml"/>
  <Override ContentType="application/vnd.openxmlformats-officedocument.drawing+xml" PartName="/xl/drawings/drawing32.xml"/>
  <Override ContentType="application/vnd.openxmlformats-officedocument.drawing+xml" PartName="/xl/drawings/drawing62.xml"/>
  <Override ContentType="application/vnd.openxmlformats-officedocument.drawing+xml" PartName="/xl/drawings/drawing75.xml"/>
  <Override ContentType="application/vnd.openxmlformats-officedocument.drawing+xml" PartName="/xl/drawings/drawing88.xml"/>
  <Override ContentType="application/vnd.openxmlformats-officedocument.drawing+xml" PartName="/xl/drawings/drawing141.xml"/>
  <Override ContentType="application/vnd.openxmlformats-officedocument.drawing+xml" PartName="/xl/drawings/drawing8.xml"/>
  <Override ContentType="application/vnd.openxmlformats-officedocument.drawing+xml" PartName="/xl/drawings/drawing118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alignant_trust_recap" sheetId="1" r:id="rId4"/>
    <sheet state="visible" name="Mali_1_alexnet_alexnet" sheetId="2" r:id="rId5"/>
    <sheet state="visible" name="Mali_1_alexnet_densenet" sheetId="3" r:id="rId6"/>
    <sheet state="visible" name="Mali_1_alexnet_efficientnetb0" sheetId="4" r:id="rId7"/>
    <sheet state="visible" name="Mali_1_alexnet_googlenet" sheetId="5" r:id="rId8"/>
    <sheet state="visible" name="Mali_1_alexnet_inceptionresnetv" sheetId="6" r:id="rId9"/>
    <sheet state="visible" name="Mali_1_alexnet_inceptionv3" sheetId="7" r:id="rId10"/>
    <sheet state="visible" name="Mali_1_alexnet_mobilenetv2" sheetId="8" r:id="rId11"/>
    <sheet state="visible" name="Mali_1_alexnet_resnet18" sheetId="9" r:id="rId12"/>
    <sheet state="visible" name="Mali_1_alexnet_resnet50" sheetId="10" r:id="rId13"/>
    <sheet state="visible" name="Mali_1_alexnet_shufflenet" sheetId="11" r:id="rId14"/>
    <sheet state="visible" name="Mali_1_alexnet_vgg16" sheetId="12" r:id="rId15"/>
    <sheet state="visible" name="Mali_1_alexnet_vgg19" sheetId="13" r:id="rId16"/>
    <sheet state="visible" name="Mali_1_alexnet_xception" sheetId="14" r:id="rId17"/>
    <sheet state="visible" name="Mali_1_densenet_alexnet" sheetId="15" r:id="rId18"/>
    <sheet state="visible" name="Mali_1_densenet_densenet" sheetId="16" r:id="rId19"/>
    <sheet state="visible" name="Mali_1_densenet_efficientnetb0" sheetId="17" r:id="rId20"/>
    <sheet state="visible" name="Mali_1_densenet_googlenet" sheetId="18" r:id="rId21"/>
    <sheet state="visible" name="Mali_1_densenet_inceptionresnet" sheetId="19" r:id="rId22"/>
    <sheet state="visible" name="Mali_1_densenet_inceptionv3" sheetId="20" r:id="rId23"/>
    <sheet state="visible" name="Mali_1_densenet_mobilenetv2" sheetId="21" r:id="rId24"/>
    <sheet state="visible" name="Mali_1_densenet_resnet18" sheetId="22" r:id="rId25"/>
    <sheet state="visible" name="Mali_1_densenet_resnet50" sheetId="23" r:id="rId26"/>
    <sheet state="visible" name="Mali_1_densenet_shufflenet" sheetId="24" r:id="rId27"/>
    <sheet state="visible" name="Mali_1_densenet_vgg16" sheetId="25" r:id="rId28"/>
    <sheet state="visible" name="Mali_1_densenet_vgg19" sheetId="26" r:id="rId29"/>
    <sheet state="visible" name="Mali_1_densenet_xception" sheetId="27" r:id="rId30"/>
    <sheet state="visible" name="Mali_1_efficientnetb0_alexnet" sheetId="28" r:id="rId31"/>
    <sheet state="visible" name="Mali_1_efficientnetb0_densenet" sheetId="29" r:id="rId32"/>
    <sheet state="visible" name="Mali_1_efficientnetb0_efficient" sheetId="30" r:id="rId33"/>
    <sheet state="visible" name="Mali_1_efficientnetb0_googlenet" sheetId="31" r:id="rId34"/>
    <sheet state="visible" name="Mali_efficientb0_inceptionasnet" sheetId="32" r:id="rId35"/>
    <sheet state="visible" name="Mali_efficientb0_inceptionv3" sheetId="33" r:id="rId36"/>
    <sheet state="visible" name="Mali_1_efficientnetb0_mobilenet" sheetId="34" r:id="rId37"/>
    <sheet state="visible" name="Mali_1_efficientnetb0_resnet18" sheetId="35" r:id="rId38"/>
    <sheet state="visible" name="Mali_1_efficientnetb0_resnet50" sheetId="36" r:id="rId39"/>
    <sheet state="visible" name="Mali_1_efficientnetb0_shufflene" sheetId="37" r:id="rId40"/>
    <sheet state="visible" name="Mali_1_efficientnetb0_vgg16" sheetId="38" r:id="rId41"/>
    <sheet state="visible" name="Mali_1_efficientnetb0_vgg19" sheetId="39" r:id="rId42"/>
    <sheet state="visible" name="Mali_1_efficientnetb0_xception" sheetId="40" r:id="rId43"/>
    <sheet state="visible" name="Mali_1_googlenet_alexnet" sheetId="41" r:id="rId44"/>
    <sheet state="visible" name="Mali_1_googlenet_densenet" sheetId="42" r:id="rId45"/>
    <sheet state="visible" name="Mali_1_googlenet_efficientnetb0" sheetId="43" r:id="rId46"/>
    <sheet state="visible" name="Mali_1_googlenet_googlenet" sheetId="44" r:id="rId47"/>
    <sheet state="visible" name="Mali_1_googlenet_inceptionresne" sheetId="45" r:id="rId48"/>
    <sheet state="visible" name="Mali_1_googlenet_inceptionv3" sheetId="46" r:id="rId49"/>
    <sheet state="visible" name="Mali_1_googlenet_mobilenetv2" sheetId="47" r:id="rId50"/>
    <sheet state="visible" name="Mali_1_googlenet_resnet18" sheetId="48" r:id="rId51"/>
    <sheet state="visible" name="Mali_1_googlenet_resnet50" sheetId="49" r:id="rId52"/>
    <sheet state="visible" name="Mali_1_googlenet_shufflenet" sheetId="50" r:id="rId53"/>
    <sheet state="visible" name="Mali_1_googlenet_vgg16" sheetId="51" r:id="rId54"/>
    <sheet state="visible" name="Mali_1_googlenet_vgg19" sheetId="52" r:id="rId55"/>
    <sheet state="visible" name="Mali_1_googlenet_xception" sheetId="53" r:id="rId56"/>
    <sheet state="visible" name="Mali_1_inceptionresnetv2_alexne" sheetId="54" r:id="rId57"/>
    <sheet state="visible" name="Mali_1_inceptionresnetv2_densen" sheetId="55" r:id="rId58"/>
    <sheet state="visible" name="Mali_1_inceptionresnetv2_effici" sheetId="56" r:id="rId59"/>
    <sheet state="visible" name="Mali_1_inceptionresnetv2_google" sheetId="57" r:id="rId60"/>
    <sheet state="visible" name="Mali_incptionetv2_incptionetv2" sheetId="58" r:id="rId61"/>
    <sheet state="visible" name="Mali_incptionetv2_incptionv3" sheetId="59" r:id="rId62"/>
    <sheet state="visible" name="Mali_1_inceptionresnetv2_mobile" sheetId="60" r:id="rId63"/>
    <sheet state="visible" name="Mali_inceptionresnetv2_resnet18" sheetId="61" r:id="rId64"/>
    <sheet state="visible" name="Mali_inceptionresnetv2_resnet50" sheetId="62" r:id="rId65"/>
    <sheet state="visible" name="Mali_1_inceptionresnetv2_shuffl" sheetId="63" r:id="rId66"/>
    <sheet state="visible" name="Mali_1_inceptionresnetv2_vgg16" sheetId="64" r:id="rId67"/>
    <sheet state="visible" name="Mali_1_inceptionresnetv2_vgg19" sheetId="65" r:id="rId68"/>
    <sheet state="visible" name="Mali_1_inceptionresnetv2_xcepti" sheetId="66" r:id="rId69"/>
    <sheet state="visible" name="Mali_1_inceptionv3_alexnet" sheetId="67" r:id="rId70"/>
    <sheet state="visible" name="Mali_1_inceptionv3_densenet" sheetId="68" r:id="rId71"/>
    <sheet state="visible" name="Mali_1_inceptionv3_efficientnet" sheetId="69" r:id="rId72"/>
    <sheet state="visible" name="Mali_1_inceptionv3_googlenet" sheetId="70" r:id="rId73"/>
    <sheet state="visible" name="Mali_1_inceptionv3_inceptionres" sheetId="71" r:id="rId74"/>
    <sheet state="visible" name="Mali_1_inceptionv3_inceptionv3" sheetId="72" r:id="rId75"/>
    <sheet state="visible" name="Mali_1_inceptionv3_mobilenetv2" sheetId="73" r:id="rId76"/>
    <sheet state="visible" name="Mali_1_inceptionv3_resnet18" sheetId="74" r:id="rId77"/>
    <sheet state="visible" name="Mali_1_inceptionv3_resnet50" sheetId="75" r:id="rId78"/>
    <sheet state="visible" name="Mali_1_inceptionv3_shufflenet" sheetId="76" r:id="rId79"/>
    <sheet state="visible" name="Mali_1_inceptionv3_vgg16" sheetId="77" r:id="rId80"/>
    <sheet state="visible" name="Mali_1_inceptionv3_vgg19" sheetId="78" r:id="rId81"/>
    <sheet state="visible" name="Mali_1_inceptionv3_xception" sheetId="79" r:id="rId82"/>
    <sheet state="visible" name="Mali_1_mobilenetv2_alexnet" sheetId="80" r:id="rId83"/>
    <sheet state="visible" name="Mali_1_mobilenetv2_densenet" sheetId="81" r:id="rId84"/>
    <sheet state="visible" name="Mali_1_mobilenetv2_efficientnet" sheetId="82" r:id="rId85"/>
    <sheet state="visible" name="Mali_1_mobilenetv2_googlenet" sheetId="83" r:id="rId86"/>
    <sheet state="visible" name="Mali_1_mobilenetv2_inceptionres" sheetId="84" r:id="rId87"/>
    <sheet state="visible" name="Mali_1_mobilenetv2_inceptionv3" sheetId="85" r:id="rId88"/>
    <sheet state="visible" name="Mali_1_mobilenetv2_mobilenetv2" sheetId="86" r:id="rId89"/>
    <sheet state="visible" name="Mali_1_mobilenetv2_resnet18" sheetId="87" r:id="rId90"/>
    <sheet state="visible" name="Mali_1_mobilenetv2_resnet50" sheetId="88" r:id="rId91"/>
    <sheet state="visible" name="Mali_1_mobilenetv2_shufflenet" sheetId="89" r:id="rId92"/>
    <sheet state="visible" name="Mali_1_mobilenetv2_vgg16" sheetId="90" r:id="rId93"/>
    <sheet state="visible" name="Mali_1_mobilenetv2_vgg19" sheetId="91" r:id="rId94"/>
    <sheet state="visible" name="Mali_1_mobilenetv2_xception" sheetId="92" r:id="rId95"/>
    <sheet state="visible" name="Mali_1_resnet18_alexnet" sheetId="93" r:id="rId96"/>
    <sheet state="visible" name="Mali_1_resnet18_densenet" sheetId="94" r:id="rId97"/>
    <sheet state="visible" name="Mali_1_resnet18_efficientnetb0" sheetId="95" r:id="rId98"/>
    <sheet state="visible" name="Mali_1_resnet18_googlenet" sheetId="96" r:id="rId99"/>
    <sheet state="visible" name="Mali_1_resnet18_inceptionresnet" sheetId="97" r:id="rId100"/>
    <sheet state="visible" name="Mali_1_resnet18_inceptionv3" sheetId="98" r:id="rId101"/>
    <sheet state="visible" name="Mali_1_resnet18_mobilenetv2" sheetId="99" r:id="rId102"/>
    <sheet state="visible" name="Mali_1_resnet18_resnet18" sheetId="100" r:id="rId103"/>
    <sheet state="visible" name="Mali_1_resnet18_resnet50" sheetId="101" r:id="rId104"/>
    <sheet state="visible" name="Mali_1_resnet18_shufflenet" sheetId="102" r:id="rId105"/>
    <sheet state="visible" name="Mali_1_resnet18_vgg16" sheetId="103" r:id="rId106"/>
    <sheet state="visible" name="Mali_1_resnet18_vgg19" sheetId="104" r:id="rId107"/>
    <sheet state="visible" name="Mali_1_resnet18_xception" sheetId="105" r:id="rId108"/>
    <sheet state="visible" name="Mali_1_resnet50_alexnet" sheetId="106" r:id="rId109"/>
    <sheet state="visible" name="Mali_1_resnet50_densenet" sheetId="107" r:id="rId110"/>
    <sheet state="visible" name="Mali_1_resnet50_efficientnetb0" sheetId="108" r:id="rId111"/>
    <sheet state="visible" name="Mali_1_resnet50_googlenet" sheetId="109" r:id="rId112"/>
    <sheet state="visible" name="Mali_1_resnet50_inceptionresnet" sheetId="110" r:id="rId113"/>
    <sheet state="visible" name="Mali_1_resnet50_inceptionv3" sheetId="111" r:id="rId114"/>
    <sheet state="visible" name="Mali_1_resnet50_mobilenetv2" sheetId="112" r:id="rId115"/>
    <sheet state="visible" name="Mali_1_resnet50_resnet18" sheetId="113" r:id="rId116"/>
    <sheet state="visible" name="Mali_1_resnet50_resnet50" sheetId="114" r:id="rId117"/>
    <sheet state="visible" name="Mali_1_resnet50_shufflenet" sheetId="115" r:id="rId118"/>
    <sheet state="visible" name="Mali_1_resnet50_vgg16" sheetId="116" r:id="rId119"/>
    <sheet state="visible" name="Mali_1_resnet50_vgg19" sheetId="117" r:id="rId120"/>
    <sheet state="visible" name="Mali_1_resnet50_xception" sheetId="118" r:id="rId121"/>
    <sheet state="visible" name="Mali_1_shufflenet_alexnet" sheetId="119" r:id="rId122"/>
    <sheet state="visible" name="Mali_1_shufflenet_densenet" sheetId="120" r:id="rId123"/>
    <sheet state="visible" name="Mali_1_shufflenet_efficientnetb" sheetId="121" r:id="rId124"/>
    <sheet state="visible" name="Mali_1_shufflenet_googlenet" sheetId="122" r:id="rId125"/>
    <sheet state="visible" name="Mali_1_shufflenet_inceptionresn" sheetId="123" r:id="rId126"/>
    <sheet state="visible" name="Mali_1_shufflenet_inceptionv3" sheetId="124" r:id="rId127"/>
    <sheet state="visible" name="Mali_1_shufflenet_mobilenetv2" sheetId="125" r:id="rId128"/>
    <sheet state="visible" name="Mali_1_shufflenet_resnet18" sheetId="126" r:id="rId129"/>
    <sheet state="visible" name="Mali_1_shufflenet_resnet50" sheetId="127" r:id="rId130"/>
    <sheet state="visible" name="Mali_1_shufflenet_shufflenet" sheetId="128" r:id="rId131"/>
    <sheet state="visible" name="Mali_1_shufflenet_vgg16" sheetId="129" r:id="rId132"/>
    <sheet state="visible" name="Mali_1_shufflenet_vgg19" sheetId="130" r:id="rId133"/>
    <sheet state="visible" name="Mali_1_shufflenet_xception" sheetId="131" r:id="rId134"/>
    <sheet state="visible" name="Mali_1_vgg16_alexnet" sheetId="132" r:id="rId135"/>
    <sheet state="visible" name="Mali_1_vgg16_densenet" sheetId="133" r:id="rId136"/>
    <sheet state="visible" name="Mali_1_vgg16_efficientnetb0" sheetId="134" r:id="rId137"/>
    <sheet state="visible" name="Mali_1_vgg16_googlenet" sheetId="135" r:id="rId138"/>
    <sheet state="visible" name="Mali_1_vgg16_inceptionresnetv2" sheetId="136" r:id="rId139"/>
    <sheet state="visible" name="Mali_1_vgg16_inceptionv3" sheetId="137" r:id="rId140"/>
    <sheet state="visible" name="Mali_1_vgg16_mobilenetv2" sheetId="138" r:id="rId141"/>
    <sheet state="visible" name="Mali_1_vgg16_resnet18" sheetId="139" r:id="rId142"/>
    <sheet state="visible" name="Mali_1_vgg16_resnet50" sheetId="140" r:id="rId143"/>
    <sheet state="visible" name="Mali_1_vgg16_shufflenet" sheetId="141" r:id="rId144"/>
    <sheet state="visible" name="Mali_1_vgg16_vgg16" sheetId="142" r:id="rId145"/>
    <sheet state="visible" name="Mali_1_vgg16_vgg19" sheetId="143" r:id="rId146"/>
    <sheet state="visible" name="Mali_1_vgg16_xception" sheetId="144" r:id="rId147"/>
    <sheet state="visible" name="Mali_1_vgg19_alexnet" sheetId="145" r:id="rId148"/>
    <sheet state="visible" name="Mali_1_vgg19_densenet" sheetId="146" r:id="rId149"/>
    <sheet state="visible" name="Mali_1_vgg19_efficientnetb0" sheetId="147" r:id="rId150"/>
    <sheet state="visible" name="Mali_1_vgg19_googlenet" sheetId="148" r:id="rId151"/>
    <sheet state="visible" name="Mali_1_vgg19_inceptionresnetv2" sheetId="149" r:id="rId152"/>
    <sheet state="visible" name="Mali_1_vgg19_inceptionv3" sheetId="150" r:id="rId153"/>
    <sheet state="visible" name="Mali_1_vgg19_mobilenetv2" sheetId="151" r:id="rId154"/>
    <sheet state="visible" name="Mali_1_vgg19_resnet18" sheetId="152" r:id="rId155"/>
    <sheet state="visible" name="Mali_1_vgg19_resnet50" sheetId="153" r:id="rId156"/>
    <sheet state="visible" name="Mali_1_vgg19_shufflenet" sheetId="154" r:id="rId157"/>
    <sheet state="visible" name="Mali_1_vgg19_vgg16" sheetId="155" r:id="rId158"/>
    <sheet state="visible" name="Mali_1_vgg19_vgg19" sheetId="156" r:id="rId159"/>
    <sheet state="visible" name="Mali_1_vgg19_xception" sheetId="157" r:id="rId160"/>
    <sheet state="visible" name="Mali_1_xception_alexnet" sheetId="158" r:id="rId161"/>
    <sheet state="visible" name="Mali_1_xception_densenet" sheetId="159" r:id="rId162"/>
    <sheet state="visible" name="Mali_1_xception_efficientnetb0" sheetId="160" r:id="rId163"/>
    <sheet state="visible" name="Mali_1_xception_googlenet" sheetId="161" r:id="rId164"/>
    <sheet state="visible" name="Mali_1_xception_inceptionresnet" sheetId="162" r:id="rId165"/>
    <sheet state="visible" name="Mali_1_xception_inceptionv3" sheetId="163" r:id="rId166"/>
    <sheet state="visible" name="Mali_1_xception_mobilenetv2" sheetId="164" r:id="rId167"/>
    <sheet state="visible" name="Mali_1_xception_resnet18" sheetId="165" r:id="rId168"/>
    <sheet state="visible" name="Mali_1_xception_resnet50" sheetId="166" r:id="rId169"/>
    <sheet state="visible" name="Mali_1_xception_shufflenet" sheetId="167" r:id="rId170"/>
    <sheet state="visible" name="Mali_1_xception_vgg16" sheetId="168" r:id="rId171"/>
    <sheet state="visible" name="Mali_1_xception_vgg19" sheetId="169" r:id="rId172"/>
    <sheet state="visible" name="Mali_1_xception_xception" sheetId="170" r:id="rId173"/>
  </sheets>
  <definedNames/>
  <calcPr/>
  <extLst>
    <ext uri="GoogleSheetsCustomDataVersion2">
      <go:sheetsCustomData xmlns:go="http://customooxmlschemas.google.com/" r:id="rId174" roundtripDataChecksum="FvOEjSCv75f5uvBJh9mnekaCitpi0vSuzfeioU0Ap4E="/>
    </ext>
  </extLst>
</workbook>
</file>

<file path=xl/sharedStrings.xml><?xml version="1.0" encoding="utf-8"?>
<sst xmlns="http://schemas.openxmlformats.org/spreadsheetml/2006/main" count="64056" uniqueCount="131">
  <si>
    <t>Network 1</t>
  </si>
  <si>
    <t>Network 2</t>
  </si>
  <si>
    <t>Class</t>
  </si>
  <si>
    <t>Trustworthiness</t>
  </si>
  <si>
    <t>Alexnet</t>
  </si>
  <si>
    <t>Malignant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</si>
  <si>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</si>
  <si>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</si>
  <si>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</si>
  <si>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</si>
  <si>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</si>
  <si>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</si>
  <si>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</si>
  <si>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</si>
  <si>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shufflenet</t>
  </si>
  <si>
    <t>vgg16</t>
  </si>
  <si>
    <t>vgg19</t>
  </si>
  <si>
    <t>xception</t>
  </si>
  <si>
    <t>GoogleNet</t>
  </si>
  <si>
    <t>densenet</t>
  </si>
  <si>
    <t>Inceptionresnetv2</t>
  </si>
  <si>
    <t>Mobilenetv2</t>
  </si>
  <si>
    <t>Shufflenet</t>
  </si>
  <si>
    <t>exception</t>
  </si>
  <si>
    <t>efficientnetb0</t>
  </si>
  <si>
    <t>googlenet</t>
  </si>
  <si>
    <t>Trustworthiness (Malignant)</t>
  </si>
  <si>
    <t>Activation Maps Consensus</t>
  </si>
  <si>
    <t>Filename</t>
  </si>
  <si>
    <t>Immagine</t>
  </si>
  <si>
    <t>Gradcam-Consensus</t>
  </si>
  <si>
    <t>True_Label</t>
  </si>
  <si>
    <t>Net1_Prediction</t>
  </si>
  <si>
    <t>Net2_Prediction</t>
  </si>
  <si>
    <t>Predict_Consensus</t>
  </si>
  <si>
    <t>Penalty</t>
  </si>
  <si>
    <t>ISIC_3301933</t>
  </si>
  <si>
    <t>ISIC_3319229</t>
  </si>
  <si>
    <t>Benign</t>
  </si>
  <si>
    <t>ISIC_3338629</t>
  </si>
  <si>
    <t>ISIC_3464344</t>
  </si>
  <si>
    <t>ISIC_3475660</t>
  </si>
  <si>
    <t>ISIC_3733653</t>
  </si>
  <si>
    <t>ISIC_3775417</t>
  </si>
  <si>
    <t>ISIC_3824206</t>
  </si>
  <si>
    <t>ISIC_3944634</t>
  </si>
  <si>
    <t>ISIC_3963183</t>
  </si>
  <si>
    <t>ISIC_3996796</t>
  </si>
  <si>
    <t>ISIC_4377208</t>
  </si>
  <si>
    <t>ISIC_4378189</t>
  </si>
  <si>
    <t>ISIC_4425322</t>
  </si>
  <si>
    <t>ISIC_4584265</t>
  </si>
  <si>
    <t>ISIC_4653503</t>
  </si>
  <si>
    <t>ISIC_4874581</t>
  </si>
  <si>
    <t>ISIC_4936662</t>
  </si>
  <si>
    <t>ISIC_4938994</t>
  </si>
  <si>
    <t>ISIC_5046082</t>
  </si>
  <si>
    <t>ISIC_5147292</t>
  </si>
  <si>
    <t>ISIC_5272223</t>
  </si>
  <si>
    <t>ISIC_5315062</t>
  </si>
  <si>
    <t>ISIC_5365617</t>
  </si>
  <si>
    <t>ISIC_5391758</t>
  </si>
  <si>
    <t>ISIC_5415761</t>
  </si>
  <si>
    <t>ISIC_5495413</t>
  </si>
  <si>
    <t>ISIC_5667461</t>
  </si>
  <si>
    <t>ISIC_5714411</t>
  </si>
  <si>
    <t>ISIC_5732201</t>
  </si>
  <si>
    <t>ISIC_5747486</t>
  </si>
  <si>
    <t>ISIC_5747942</t>
  </si>
  <si>
    <t>ISIC_5922588</t>
  </si>
  <si>
    <t>ISIC_6024335</t>
  </si>
  <si>
    <t>ISIC_6056121</t>
  </si>
  <si>
    <t>ISIC_6220625</t>
  </si>
  <si>
    <t>ISIC_6285925</t>
  </si>
  <si>
    <t>ISIC_6313487</t>
  </si>
  <si>
    <t>ISIC_6348638</t>
  </si>
  <si>
    <t>ISIC_6398283</t>
  </si>
  <si>
    <t>ISIC_6398669</t>
  </si>
  <si>
    <t>ISIC_6613150</t>
  </si>
  <si>
    <t>ISIC_6620377</t>
  </si>
  <si>
    <t>ISIC_6625102</t>
  </si>
  <si>
    <t>ISIC_6688417</t>
  </si>
  <si>
    <t>ISIC_6713432</t>
  </si>
  <si>
    <t>ISIC_6714082</t>
  </si>
  <si>
    <t>ISIC_6767569</t>
  </si>
  <si>
    <t>ISIC_6784593</t>
  </si>
  <si>
    <t>ISIC_6809586</t>
  </si>
  <si>
    <t>ISIC_6945634</t>
  </si>
  <si>
    <t>ISIC_6982386</t>
  </si>
  <si>
    <t>ISIC_7035246</t>
  </si>
  <si>
    <t>ISIC_7079349</t>
  </si>
  <si>
    <t>ISIC_7100755</t>
  </si>
  <si>
    <t>ISIC_7101732</t>
  </si>
  <si>
    <t>ISIC_7130929</t>
  </si>
  <si>
    <t>ISIC_7205745</t>
  </si>
  <si>
    <t>ISIC_7233368</t>
  </si>
  <si>
    <t>ISIC_7253401</t>
  </si>
  <si>
    <t>ISIC_7295035</t>
  </si>
  <si>
    <t>ISIC_7577395</t>
  </si>
  <si>
    <t>ISIC_7612992</t>
  </si>
  <si>
    <t>ISIC_7626256</t>
  </si>
  <si>
    <t>ISIC_7658729</t>
  </si>
  <si>
    <t>ISIC_7693611</t>
  </si>
  <si>
    <t>ISIC_7788318</t>
  </si>
  <si>
    <t>ISIC_7872595</t>
  </si>
  <si>
    <t>ISIC_7927525</t>
  </si>
  <si>
    <t>ISIC_7960321</t>
  </si>
  <si>
    <t>ISIC_8002875</t>
  </si>
  <si>
    <t>ISIC_8027899</t>
  </si>
  <si>
    <t>ISIC_8106899</t>
  </si>
  <si>
    <t>ISIC_8167374</t>
  </si>
  <si>
    <t>ISIC_8175453</t>
  </si>
  <si>
    <t>ISIC_8207974</t>
  </si>
  <si>
    <t>ISIC_8281208</t>
  </si>
  <si>
    <t>ISIC_8325226</t>
  </si>
  <si>
    <t>ISIC_8437493</t>
  </si>
  <si>
    <t>ISIC_8485716</t>
  </si>
  <si>
    <t>ISIC_8838753</t>
  </si>
  <si>
    <t>ISIC_8892236</t>
  </si>
  <si>
    <t>ISIC_9000234</t>
  </si>
  <si>
    <t>ISIC_9048507</t>
  </si>
  <si>
    <t>ISIC_9130157</t>
  </si>
  <si>
    <t>ISIC_9164054</t>
  </si>
  <si>
    <t>ISIC_9210255</t>
  </si>
  <si>
    <t>ISIC_9685931</t>
  </si>
  <si>
    <t>ISIC_9754098</t>
  </si>
  <si>
    <t>ISIC_9770677</t>
  </si>
  <si>
    <t>ISIC_9900191</t>
  </si>
  <si>
    <t>Alexnet_Scratch</t>
  </si>
  <si>
    <t>Densenet_Scratch</t>
  </si>
  <si>
    <t>Trustability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</si>
</sst>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1">
    <font>
      <sz val="11.0"/>
      <color theme="1"/>
      <name val="Aptos Narrow"/>
      <scheme val="minor"/>
    </font>
    <font>
      <color theme="1"/>
      <name val="Aptos Narrow"/>
      <scheme val="minor"/>
    </font>
    <font>
      <b/>
      <sz val="12.0"/>
      <color theme="0"/>
      <name val="Aptos Narrow"/>
    </font>
    <font>
      <b/>
      <sz val="12.0"/>
      <color rgb="FFFFFFFF"/>
      <name val="Arial"/>
    </font>
    <font>
      <sz val="12.0"/>
      <color rgb="FF000000"/>
      <name val="Aptos Narrow"/>
    </font>
    <font>
      <color theme="1"/>
      <name val="Arial"/>
    </font>
    <font>
      <b/>
      <color theme="1"/>
      <name val="Aptos Narrow"/>
      <scheme val="minor"/>
    </font>
    <font>
      <sz val="11.0"/>
      <color theme="1"/>
      <name val="Aptos Narrow"/>
    </font>
    <font>
      <b/>
      <sz val="12.0"/>
      <color theme="1"/>
      <name val="Aptos Narrow"/>
    </font>
    <font>
      <u/>
      <sz val="11.0"/>
      <color theme="1"/>
      <name val="Aptos Narrow"/>
    </font>
    <font>
      <u/>
      <sz val="11.0"/>
      <color theme="1"/>
      <name val="Aptos Narrow"/>
    </font>
  </fonts>
  <fills count="6">
    <fill>
      <patternFill patternType="none"/>
    </fill>
    <fill>
      <patternFill patternType="lightGray"/>
    </fill>
    <fill>
      <patternFill patternType="solid">
        <fgColor rgb="FF0070C0"/>
        <bgColor rgb="FF0070C0"/>
      </patternFill>
    </fill>
    <fill>
      <patternFill patternType="solid">
        <fgColor rgb="FFFFFF00"/>
        <bgColor rgb="FFFFFF00"/>
      </patternFill>
    </fill>
    <fill>
      <patternFill patternType="solid">
        <fgColor rgb="FFD9F2D0"/>
        <bgColor rgb="FFD9F2D0"/>
      </patternFill>
    </fill>
    <fill>
      <patternFill patternType="solid">
        <fgColor theme="0"/>
        <bgColor theme="0"/>
      </patternFill>
    </fill>
  </fills>
  <borders count="8">
    <border/>
    <border>
      <left/>
      <right/>
      <top/>
      <bottom/>
    </border>
    <border>
      <left style="thin">
        <color rgb="FF8ED873"/>
      </left>
      <right/>
      <top style="thin">
        <color rgb="FF8ED873"/>
      </top>
      <bottom/>
    </border>
    <border>
      <left/>
      <right/>
      <top style="thin">
        <color rgb="FF8ED873"/>
      </top>
      <bottom/>
    </border>
    <border>
      <left style="thin">
        <color rgb="FF8ED873"/>
      </left>
      <top style="thin">
        <color rgb="FF8ED873"/>
      </top>
    </border>
    <border>
      <top style="thin">
        <color rgb="FF8ED873"/>
      </top>
    </border>
    <border>
      <left style="thin">
        <color rgb="FF8ED873"/>
      </left>
      <right/>
      <top style="thin">
        <color rgb="FF8ED873"/>
      </top>
      <bottom style="thin">
        <color rgb="FF8ED873"/>
      </bottom>
    </border>
    <border>
      <left style="thin">
        <color rgb="FF8ED873"/>
      </left>
      <top style="thin">
        <color rgb="FF8ED873"/>
      </top>
      <bottom style="thin">
        <color rgb="FF8ED873"/>
      </bottom>
    </border>
  </borders>
  <cellStyleXfs count="1">
    <xf borderId="0" fillId="0" fontId="0" numFmtId="0" applyAlignment="1" applyFont="1"/>
  </cellStyleXfs>
  <cellXfs count="2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/>
    </xf>
    <xf borderId="0" fillId="0" fontId="1" numFmtId="0" xfId="0" applyAlignment="1" applyFont="1">
      <alignment horizontal="right"/>
    </xf>
    <xf borderId="1" fillId="2" fontId="2" numFmtId="0" xfId="0" applyAlignment="1" applyBorder="1" applyFill="1" applyFont="1">
      <alignment horizontal="center"/>
    </xf>
    <xf borderId="1" fillId="2" fontId="3" numFmtId="0" xfId="0" applyAlignment="1" applyBorder="1" applyFont="1">
      <alignment horizontal="right" readingOrder="0"/>
    </xf>
    <xf borderId="0" fillId="0" fontId="4" numFmtId="0" xfId="0" applyAlignment="1" applyFont="1">
      <alignment horizontal="center"/>
    </xf>
    <xf borderId="0" fillId="0" fontId="5" numFmtId="0" xfId="0" applyAlignment="1" applyFont="1">
      <alignment horizontal="left" readingOrder="0"/>
    </xf>
    <xf borderId="0" fillId="0" fontId="6" numFmtId="0" xfId="0" applyAlignment="1" applyFont="1">
      <alignment horizontal="right"/>
    </xf>
    <xf borderId="0" fillId="0" fontId="7" numFmtId="0" xfId="0" applyAlignment="1" applyFont="1">
      <alignment horizontal="center"/>
    </xf>
    <xf borderId="0" fillId="3" fontId="1" numFmtId="0" xfId="0" applyFill="1" applyFont="1"/>
    <xf borderId="1" fillId="3" fontId="8" numFmtId="0" xfId="0" applyAlignment="1" applyBorder="1" applyFont="1">
      <alignment horizontal="center"/>
    </xf>
    <xf borderId="1" fillId="2" fontId="3" numFmtId="0" xfId="0" applyAlignment="1" applyBorder="1" applyFont="1">
      <alignment horizontal="center" readingOrder="0"/>
    </xf>
    <xf borderId="2" fillId="2" fontId="2" numFmtId="0" xfId="0" applyBorder="1" applyFont="1"/>
    <xf borderId="3" fillId="2" fontId="2" numFmtId="0" xfId="0" applyAlignment="1" applyBorder="1" applyFont="1">
      <alignment horizontal="center"/>
    </xf>
    <xf borderId="4" fillId="0" fontId="7" numFmtId="0" xfId="0" applyBorder="1" applyFont="1"/>
    <xf borderId="5" fillId="0" fontId="7" numFmtId="0" xfId="0" applyBorder="1" applyFont="1"/>
    <xf borderId="0" fillId="0" fontId="1" numFmtId="0" xfId="0" applyFont="1"/>
    <xf borderId="0" fillId="0" fontId="9" numFmtId="0" xfId="0" applyFont="1"/>
    <xf borderId="2" fillId="4" fontId="7" numFmtId="0" xfId="0" applyBorder="1" applyFill="1" applyFont="1"/>
    <xf borderId="3" fillId="4" fontId="7" numFmtId="0" xfId="0" applyBorder="1" applyFont="1"/>
    <xf borderId="2" fillId="5" fontId="7" numFmtId="0" xfId="0" applyBorder="1" applyFill="1" applyFont="1"/>
    <xf borderId="6" fillId="5" fontId="7" numFmtId="0" xfId="0" applyBorder="1" applyFont="1"/>
    <xf borderId="1" fillId="5" fontId="7" numFmtId="0" xfId="0" applyBorder="1" applyFont="1"/>
    <xf borderId="7" fillId="0" fontId="7" numFmtId="0" xfId="0" applyBorder="1" applyFont="1"/>
    <xf borderId="0" fillId="0" fontId="10" numFmtId="0" xfId="0" applyAlignment="1" applyFont="1">
      <alignment horizont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7.xml"/><Relationship Id="rId42" Type="http://schemas.openxmlformats.org/officeDocument/2006/relationships/worksheet" Target="worksheets/sheet39.xml"/><Relationship Id="rId41" Type="http://schemas.openxmlformats.org/officeDocument/2006/relationships/worksheet" Target="worksheets/sheet38.xml"/><Relationship Id="rId44" Type="http://schemas.openxmlformats.org/officeDocument/2006/relationships/worksheet" Target="worksheets/sheet41.xml"/><Relationship Id="rId43" Type="http://schemas.openxmlformats.org/officeDocument/2006/relationships/worksheet" Target="worksheets/sheet40.xml"/><Relationship Id="rId46" Type="http://schemas.openxmlformats.org/officeDocument/2006/relationships/worksheet" Target="worksheets/sheet43.xml"/><Relationship Id="rId45" Type="http://schemas.openxmlformats.org/officeDocument/2006/relationships/worksheet" Target="worksheets/sheet42.xml"/><Relationship Id="rId107" Type="http://schemas.openxmlformats.org/officeDocument/2006/relationships/worksheet" Target="worksheets/sheet104.xml"/><Relationship Id="rId106" Type="http://schemas.openxmlformats.org/officeDocument/2006/relationships/worksheet" Target="worksheets/sheet103.xml"/><Relationship Id="rId105" Type="http://schemas.openxmlformats.org/officeDocument/2006/relationships/worksheet" Target="worksheets/sheet102.xml"/><Relationship Id="rId104" Type="http://schemas.openxmlformats.org/officeDocument/2006/relationships/worksheet" Target="worksheets/sheet101.xml"/><Relationship Id="rId109" Type="http://schemas.openxmlformats.org/officeDocument/2006/relationships/worksheet" Target="worksheets/sheet106.xml"/><Relationship Id="rId108" Type="http://schemas.openxmlformats.org/officeDocument/2006/relationships/worksheet" Target="worksheets/sheet105.xml"/><Relationship Id="rId48" Type="http://schemas.openxmlformats.org/officeDocument/2006/relationships/worksheet" Target="worksheets/sheet45.xml"/><Relationship Id="rId47" Type="http://schemas.openxmlformats.org/officeDocument/2006/relationships/worksheet" Target="worksheets/sheet44.xml"/><Relationship Id="rId49" Type="http://schemas.openxmlformats.org/officeDocument/2006/relationships/worksheet" Target="worksheets/sheet46.xml"/><Relationship Id="rId103" Type="http://schemas.openxmlformats.org/officeDocument/2006/relationships/worksheet" Target="worksheets/sheet100.xml"/><Relationship Id="rId102" Type="http://schemas.openxmlformats.org/officeDocument/2006/relationships/worksheet" Target="worksheets/sheet99.xml"/><Relationship Id="rId101" Type="http://schemas.openxmlformats.org/officeDocument/2006/relationships/worksheet" Target="worksheets/sheet98.xml"/><Relationship Id="rId100" Type="http://schemas.openxmlformats.org/officeDocument/2006/relationships/worksheet" Target="worksheets/sheet97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33" Type="http://schemas.openxmlformats.org/officeDocument/2006/relationships/worksheet" Target="worksheets/sheet30.xml"/><Relationship Id="rId32" Type="http://schemas.openxmlformats.org/officeDocument/2006/relationships/worksheet" Target="worksheets/sheet29.xml"/><Relationship Id="rId35" Type="http://schemas.openxmlformats.org/officeDocument/2006/relationships/worksheet" Target="worksheets/sheet32.xml"/><Relationship Id="rId34" Type="http://schemas.openxmlformats.org/officeDocument/2006/relationships/worksheet" Target="worksheets/sheet31.xml"/><Relationship Id="rId37" Type="http://schemas.openxmlformats.org/officeDocument/2006/relationships/worksheet" Target="worksheets/sheet34.xml"/><Relationship Id="rId36" Type="http://schemas.openxmlformats.org/officeDocument/2006/relationships/worksheet" Target="worksheets/sheet33.xml"/><Relationship Id="rId39" Type="http://schemas.openxmlformats.org/officeDocument/2006/relationships/worksheet" Target="worksheets/sheet36.xml"/><Relationship Id="rId174" Type="http://customschemas.google.com/relationships/workbookmetadata" Target="metadata"/><Relationship Id="rId38" Type="http://schemas.openxmlformats.org/officeDocument/2006/relationships/worksheet" Target="worksheets/sheet35.xml"/><Relationship Id="rId173" Type="http://schemas.openxmlformats.org/officeDocument/2006/relationships/worksheet" Target="worksheets/sheet170.xml"/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29" Type="http://schemas.openxmlformats.org/officeDocument/2006/relationships/worksheet" Target="worksheets/sheet126.xml"/><Relationship Id="rId128" Type="http://schemas.openxmlformats.org/officeDocument/2006/relationships/worksheet" Target="worksheets/sheet125.xml"/><Relationship Id="rId127" Type="http://schemas.openxmlformats.org/officeDocument/2006/relationships/worksheet" Target="worksheets/sheet124.xml"/><Relationship Id="rId126" Type="http://schemas.openxmlformats.org/officeDocument/2006/relationships/worksheet" Target="worksheets/sheet123.xml"/><Relationship Id="rId26" Type="http://schemas.openxmlformats.org/officeDocument/2006/relationships/worksheet" Target="worksheets/sheet23.xml"/><Relationship Id="rId121" Type="http://schemas.openxmlformats.org/officeDocument/2006/relationships/worksheet" Target="worksheets/sheet118.xml"/><Relationship Id="rId25" Type="http://schemas.openxmlformats.org/officeDocument/2006/relationships/worksheet" Target="worksheets/sheet22.xml"/><Relationship Id="rId120" Type="http://schemas.openxmlformats.org/officeDocument/2006/relationships/worksheet" Target="worksheets/sheet117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125" Type="http://schemas.openxmlformats.org/officeDocument/2006/relationships/worksheet" Target="worksheets/sheet122.xml"/><Relationship Id="rId29" Type="http://schemas.openxmlformats.org/officeDocument/2006/relationships/worksheet" Target="worksheets/sheet26.xml"/><Relationship Id="rId124" Type="http://schemas.openxmlformats.org/officeDocument/2006/relationships/worksheet" Target="worksheets/sheet121.xml"/><Relationship Id="rId123" Type="http://schemas.openxmlformats.org/officeDocument/2006/relationships/worksheet" Target="worksheets/sheet120.xml"/><Relationship Id="rId122" Type="http://schemas.openxmlformats.org/officeDocument/2006/relationships/worksheet" Target="worksheets/sheet119.xml"/><Relationship Id="rId95" Type="http://schemas.openxmlformats.org/officeDocument/2006/relationships/worksheet" Target="worksheets/sheet92.xml"/><Relationship Id="rId94" Type="http://schemas.openxmlformats.org/officeDocument/2006/relationships/worksheet" Target="worksheets/sheet91.xml"/><Relationship Id="rId97" Type="http://schemas.openxmlformats.org/officeDocument/2006/relationships/worksheet" Target="worksheets/sheet94.xml"/><Relationship Id="rId96" Type="http://schemas.openxmlformats.org/officeDocument/2006/relationships/worksheet" Target="worksheets/sheet93.xml"/><Relationship Id="rId11" Type="http://schemas.openxmlformats.org/officeDocument/2006/relationships/worksheet" Target="worksheets/sheet8.xml"/><Relationship Id="rId99" Type="http://schemas.openxmlformats.org/officeDocument/2006/relationships/worksheet" Target="worksheets/sheet96.xml"/><Relationship Id="rId10" Type="http://schemas.openxmlformats.org/officeDocument/2006/relationships/worksheet" Target="worksheets/sheet7.xml"/><Relationship Id="rId98" Type="http://schemas.openxmlformats.org/officeDocument/2006/relationships/worksheet" Target="worksheets/sheet95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91" Type="http://schemas.openxmlformats.org/officeDocument/2006/relationships/worksheet" Target="worksheets/sheet88.xml"/><Relationship Id="rId90" Type="http://schemas.openxmlformats.org/officeDocument/2006/relationships/worksheet" Target="worksheets/sheet87.xml"/><Relationship Id="rId93" Type="http://schemas.openxmlformats.org/officeDocument/2006/relationships/worksheet" Target="worksheets/sheet90.xml"/><Relationship Id="rId92" Type="http://schemas.openxmlformats.org/officeDocument/2006/relationships/worksheet" Target="worksheets/sheet89.xml"/><Relationship Id="rId118" Type="http://schemas.openxmlformats.org/officeDocument/2006/relationships/worksheet" Target="worksheets/sheet115.xml"/><Relationship Id="rId117" Type="http://schemas.openxmlformats.org/officeDocument/2006/relationships/worksheet" Target="worksheets/sheet114.xml"/><Relationship Id="rId116" Type="http://schemas.openxmlformats.org/officeDocument/2006/relationships/worksheet" Target="worksheets/sheet113.xml"/><Relationship Id="rId115" Type="http://schemas.openxmlformats.org/officeDocument/2006/relationships/worksheet" Target="worksheets/sheet112.xml"/><Relationship Id="rId119" Type="http://schemas.openxmlformats.org/officeDocument/2006/relationships/worksheet" Target="worksheets/sheet116.xml"/><Relationship Id="rId15" Type="http://schemas.openxmlformats.org/officeDocument/2006/relationships/worksheet" Target="worksheets/sheet12.xml"/><Relationship Id="rId110" Type="http://schemas.openxmlformats.org/officeDocument/2006/relationships/worksheet" Target="worksheets/sheet107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14" Type="http://schemas.openxmlformats.org/officeDocument/2006/relationships/worksheet" Target="worksheets/sheet111.xml"/><Relationship Id="rId18" Type="http://schemas.openxmlformats.org/officeDocument/2006/relationships/worksheet" Target="worksheets/sheet15.xml"/><Relationship Id="rId113" Type="http://schemas.openxmlformats.org/officeDocument/2006/relationships/worksheet" Target="worksheets/sheet110.xml"/><Relationship Id="rId112" Type="http://schemas.openxmlformats.org/officeDocument/2006/relationships/worksheet" Target="worksheets/sheet109.xml"/><Relationship Id="rId111" Type="http://schemas.openxmlformats.org/officeDocument/2006/relationships/worksheet" Target="worksheets/sheet108.xml"/><Relationship Id="rId84" Type="http://schemas.openxmlformats.org/officeDocument/2006/relationships/worksheet" Target="worksheets/sheet81.xml"/><Relationship Id="rId83" Type="http://schemas.openxmlformats.org/officeDocument/2006/relationships/worksheet" Target="worksheets/sheet80.xml"/><Relationship Id="rId86" Type="http://schemas.openxmlformats.org/officeDocument/2006/relationships/worksheet" Target="worksheets/sheet83.xml"/><Relationship Id="rId85" Type="http://schemas.openxmlformats.org/officeDocument/2006/relationships/worksheet" Target="worksheets/sheet82.xml"/><Relationship Id="rId88" Type="http://schemas.openxmlformats.org/officeDocument/2006/relationships/worksheet" Target="worksheets/sheet85.xml"/><Relationship Id="rId150" Type="http://schemas.openxmlformats.org/officeDocument/2006/relationships/worksheet" Target="worksheets/sheet147.xml"/><Relationship Id="rId87" Type="http://schemas.openxmlformats.org/officeDocument/2006/relationships/worksheet" Target="worksheets/sheet84.xml"/><Relationship Id="rId89" Type="http://schemas.openxmlformats.org/officeDocument/2006/relationships/worksheet" Target="worksheets/sheet86.xml"/><Relationship Id="rId80" Type="http://schemas.openxmlformats.org/officeDocument/2006/relationships/worksheet" Target="worksheets/sheet77.xml"/><Relationship Id="rId82" Type="http://schemas.openxmlformats.org/officeDocument/2006/relationships/worksheet" Target="worksheets/sheet79.xml"/><Relationship Id="rId81" Type="http://schemas.openxmlformats.org/officeDocument/2006/relationships/worksheet" Target="worksheets/sheet78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149" Type="http://schemas.openxmlformats.org/officeDocument/2006/relationships/worksheet" Target="worksheets/sheet146.xml"/><Relationship Id="rId4" Type="http://schemas.openxmlformats.org/officeDocument/2006/relationships/worksheet" Target="worksheets/sheet1.xml"/><Relationship Id="rId148" Type="http://schemas.openxmlformats.org/officeDocument/2006/relationships/worksheet" Target="worksheets/sheet145.xml"/><Relationship Id="rId9" Type="http://schemas.openxmlformats.org/officeDocument/2006/relationships/worksheet" Target="worksheets/sheet6.xml"/><Relationship Id="rId143" Type="http://schemas.openxmlformats.org/officeDocument/2006/relationships/worksheet" Target="worksheets/sheet140.xml"/><Relationship Id="rId142" Type="http://schemas.openxmlformats.org/officeDocument/2006/relationships/worksheet" Target="worksheets/sheet139.xml"/><Relationship Id="rId141" Type="http://schemas.openxmlformats.org/officeDocument/2006/relationships/worksheet" Target="worksheets/sheet138.xml"/><Relationship Id="rId140" Type="http://schemas.openxmlformats.org/officeDocument/2006/relationships/worksheet" Target="worksheets/sheet137.xml"/><Relationship Id="rId5" Type="http://schemas.openxmlformats.org/officeDocument/2006/relationships/worksheet" Target="worksheets/sheet2.xml"/><Relationship Id="rId147" Type="http://schemas.openxmlformats.org/officeDocument/2006/relationships/worksheet" Target="worksheets/sheet144.xml"/><Relationship Id="rId6" Type="http://schemas.openxmlformats.org/officeDocument/2006/relationships/worksheet" Target="worksheets/sheet3.xml"/><Relationship Id="rId146" Type="http://schemas.openxmlformats.org/officeDocument/2006/relationships/worksheet" Target="worksheets/sheet143.xml"/><Relationship Id="rId7" Type="http://schemas.openxmlformats.org/officeDocument/2006/relationships/worksheet" Target="worksheets/sheet4.xml"/><Relationship Id="rId145" Type="http://schemas.openxmlformats.org/officeDocument/2006/relationships/worksheet" Target="worksheets/sheet142.xml"/><Relationship Id="rId8" Type="http://schemas.openxmlformats.org/officeDocument/2006/relationships/worksheet" Target="worksheets/sheet5.xml"/><Relationship Id="rId144" Type="http://schemas.openxmlformats.org/officeDocument/2006/relationships/worksheet" Target="worksheets/sheet141.xml"/><Relationship Id="rId73" Type="http://schemas.openxmlformats.org/officeDocument/2006/relationships/worksheet" Target="worksheets/sheet70.xml"/><Relationship Id="rId72" Type="http://schemas.openxmlformats.org/officeDocument/2006/relationships/worksheet" Target="worksheets/sheet69.xml"/><Relationship Id="rId75" Type="http://schemas.openxmlformats.org/officeDocument/2006/relationships/worksheet" Target="worksheets/sheet72.xml"/><Relationship Id="rId74" Type="http://schemas.openxmlformats.org/officeDocument/2006/relationships/worksheet" Target="worksheets/sheet71.xml"/><Relationship Id="rId77" Type="http://schemas.openxmlformats.org/officeDocument/2006/relationships/worksheet" Target="worksheets/sheet74.xml"/><Relationship Id="rId76" Type="http://schemas.openxmlformats.org/officeDocument/2006/relationships/worksheet" Target="worksheets/sheet73.xml"/><Relationship Id="rId79" Type="http://schemas.openxmlformats.org/officeDocument/2006/relationships/worksheet" Target="worksheets/sheet76.xml"/><Relationship Id="rId78" Type="http://schemas.openxmlformats.org/officeDocument/2006/relationships/worksheet" Target="worksheets/sheet75.xml"/><Relationship Id="rId71" Type="http://schemas.openxmlformats.org/officeDocument/2006/relationships/worksheet" Target="worksheets/sheet68.xml"/><Relationship Id="rId70" Type="http://schemas.openxmlformats.org/officeDocument/2006/relationships/worksheet" Target="worksheets/sheet67.xml"/><Relationship Id="rId139" Type="http://schemas.openxmlformats.org/officeDocument/2006/relationships/worksheet" Target="worksheets/sheet136.xml"/><Relationship Id="rId138" Type="http://schemas.openxmlformats.org/officeDocument/2006/relationships/worksheet" Target="worksheets/sheet135.xml"/><Relationship Id="rId137" Type="http://schemas.openxmlformats.org/officeDocument/2006/relationships/worksheet" Target="worksheets/sheet134.xml"/><Relationship Id="rId132" Type="http://schemas.openxmlformats.org/officeDocument/2006/relationships/worksheet" Target="worksheets/sheet129.xml"/><Relationship Id="rId131" Type="http://schemas.openxmlformats.org/officeDocument/2006/relationships/worksheet" Target="worksheets/sheet128.xml"/><Relationship Id="rId130" Type="http://schemas.openxmlformats.org/officeDocument/2006/relationships/worksheet" Target="worksheets/sheet127.xml"/><Relationship Id="rId136" Type="http://schemas.openxmlformats.org/officeDocument/2006/relationships/worksheet" Target="worksheets/sheet133.xml"/><Relationship Id="rId135" Type="http://schemas.openxmlformats.org/officeDocument/2006/relationships/worksheet" Target="worksheets/sheet132.xml"/><Relationship Id="rId134" Type="http://schemas.openxmlformats.org/officeDocument/2006/relationships/worksheet" Target="worksheets/sheet131.xml"/><Relationship Id="rId133" Type="http://schemas.openxmlformats.org/officeDocument/2006/relationships/worksheet" Target="worksheets/sheet130.xml"/><Relationship Id="rId62" Type="http://schemas.openxmlformats.org/officeDocument/2006/relationships/worksheet" Target="worksheets/sheet59.xml"/><Relationship Id="rId61" Type="http://schemas.openxmlformats.org/officeDocument/2006/relationships/worksheet" Target="worksheets/sheet58.xml"/><Relationship Id="rId64" Type="http://schemas.openxmlformats.org/officeDocument/2006/relationships/worksheet" Target="worksheets/sheet61.xml"/><Relationship Id="rId63" Type="http://schemas.openxmlformats.org/officeDocument/2006/relationships/worksheet" Target="worksheets/sheet60.xml"/><Relationship Id="rId66" Type="http://schemas.openxmlformats.org/officeDocument/2006/relationships/worksheet" Target="worksheets/sheet63.xml"/><Relationship Id="rId172" Type="http://schemas.openxmlformats.org/officeDocument/2006/relationships/worksheet" Target="worksheets/sheet169.xml"/><Relationship Id="rId65" Type="http://schemas.openxmlformats.org/officeDocument/2006/relationships/worksheet" Target="worksheets/sheet62.xml"/><Relationship Id="rId171" Type="http://schemas.openxmlformats.org/officeDocument/2006/relationships/worksheet" Target="worksheets/sheet168.xml"/><Relationship Id="rId68" Type="http://schemas.openxmlformats.org/officeDocument/2006/relationships/worksheet" Target="worksheets/sheet65.xml"/><Relationship Id="rId170" Type="http://schemas.openxmlformats.org/officeDocument/2006/relationships/worksheet" Target="worksheets/sheet167.xml"/><Relationship Id="rId67" Type="http://schemas.openxmlformats.org/officeDocument/2006/relationships/worksheet" Target="worksheets/sheet64.xml"/><Relationship Id="rId60" Type="http://schemas.openxmlformats.org/officeDocument/2006/relationships/worksheet" Target="worksheets/sheet57.xml"/><Relationship Id="rId165" Type="http://schemas.openxmlformats.org/officeDocument/2006/relationships/worksheet" Target="worksheets/sheet162.xml"/><Relationship Id="rId69" Type="http://schemas.openxmlformats.org/officeDocument/2006/relationships/worksheet" Target="worksheets/sheet66.xml"/><Relationship Id="rId164" Type="http://schemas.openxmlformats.org/officeDocument/2006/relationships/worksheet" Target="worksheets/sheet161.xml"/><Relationship Id="rId163" Type="http://schemas.openxmlformats.org/officeDocument/2006/relationships/worksheet" Target="worksheets/sheet160.xml"/><Relationship Id="rId162" Type="http://schemas.openxmlformats.org/officeDocument/2006/relationships/worksheet" Target="worksheets/sheet159.xml"/><Relationship Id="rId169" Type="http://schemas.openxmlformats.org/officeDocument/2006/relationships/worksheet" Target="worksheets/sheet166.xml"/><Relationship Id="rId168" Type="http://schemas.openxmlformats.org/officeDocument/2006/relationships/worksheet" Target="worksheets/sheet165.xml"/><Relationship Id="rId167" Type="http://schemas.openxmlformats.org/officeDocument/2006/relationships/worksheet" Target="worksheets/sheet164.xml"/><Relationship Id="rId166" Type="http://schemas.openxmlformats.org/officeDocument/2006/relationships/worksheet" Target="worksheets/sheet163.xml"/><Relationship Id="rId51" Type="http://schemas.openxmlformats.org/officeDocument/2006/relationships/worksheet" Target="worksheets/sheet48.xml"/><Relationship Id="rId50" Type="http://schemas.openxmlformats.org/officeDocument/2006/relationships/worksheet" Target="worksheets/sheet47.xml"/><Relationship Id="rId53" Type="http://schemas.openxmlformats.org/officeDocument/2006/relationships/worksheet" Target="worksheets/sheet50.xml"/><Relationship Id="rId52" Type="http://schemas.openxmlformats.org/officeDocument/2006/relationships/worksheet" Target="worksheets/sheet49.xml"/><Relationship Id="rId55" Type="http://schemas.openxmlformats.org/officeDocument/2006/relationships/worksheet" Target="worksheets/sheet52.xml"/><Relationship Id="rId161" Type="http://schemas.openxmlformats.org/officeDocument/2006/relationships/worksheet" Target="worksheets/sheet158.xml"/><Relationship Id="rId54" Type="http://schemas.openxmlformats.org/officeDocument/2006/relationships/worksheet" Target="worksheets/sheet51.xml"/><Relationship Id="rId160" Type="http://schemas.openxmlformats.org/officeDocument/2006/relationships/worksheet" Target="worksheets/sheet157.xml"/><Relationship Id="rId57" Type="http://schemas.openxmlformats.org/officeDocument/2006/relationships/worksheet" Target="worksheets/sheet54.xml"/><Relationship Id="rId56" Type="http://schemas.openxmlformats.org/officeDocument/2006/relationships/worksheet" Target="worksheets/sheet53.xml"/><Relationship Id="rId159" Type="http://schemas.openxmlformats.org/officeDocument/2006/relationships/worksheet" Target="worksheets/sheet156.xml"/><Relationship Id="rId59" Type="http://schemas.openxmlformats.org/officeDocument/2006/relationships/worksheet" Target="worksheets/sheet56.xml"/><Relationship Id="rId154" Type="http://schemas.openxmlformats.org/officeDocument/2006/relationships/worksheet" Target="worksheets/sheet151.xml"/><Relationship Id="rId58" Type="http://schemas.openxmlformats.org/officeDocument/2006/relationships/worksheet" Target="worksheets/sheet55.xml"/><Relationship Id="rId153" Type="http://schemas.openxmlformats.org/officeDocument/2006/relationships/worksheet" Target="worksheets/sheet150.xml"/><Relationship Id="rId152" Type="http://schemas.openxmlformats.org/officeDocument/2006/relationships/worksheet" Target="worksheets/sheet149.xml"/><Relationship Id="rId151" Type="http://schemas.openxmlformats.org/officeDocument/2006/relationships/worksheet" Target="worksheets/sheet148.xml"/><Relationship Id="rId158" Type="http://schemas.openxmlformats.org/officeDocument/2006/relationships/worksheet" Target="worksheets/sheet155.xml"/><Relationship Id="rId157" Type="http://schemas.openxmlformats.org/officeDocument/2006/relationships/worksheet" Target="worksheets/sheet154.xml"/><Relationship Id="rId156" Type="http://schemas.openxmlformats.org/officeDocument/2006/relationships/worksheet" Target="worksheets/sheet153.xml"/><Relationship Id="rId155" Type="http://schemas.openxmlformats.org/officeDocument/2006/relationships/worksheet" Target="worksheets/sheet15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3.0"/>
    <col customWidth="1" min="3" max="3" width="16.63"/>
    <col customWidth="1" min="4" max="4" width="13.0"/>
    <col customWidth="1" min="5" max="5" width="17.5"/>
    <col customWidth="1" min="6" max="18" width="7.63"/>
  </cols>
  <sheetData>
    <row r="1" ht="14.25" customHeight="1">
      <c r="B1" s="1"/>
      <c r="C1" s="1"/>
      <c r="D1" s="1"/>
      <c r="E1" s="2"/>
    </row>
    <row r="2" ht="14.25" customHeight="1">
      <c r="B2" s="1"/>
      <c r="C2" s="1"/>
      <c r="D2" s="1"/>
      <c r="E2" s="2"/>
    </row>
    <row r="3" ht="14.25" customHeight="1">
      <c r="B3" s="1"/>
      <c r="C3" s="1"/>
      <c r="D3" s="1"/>
      <c r="E3" s="2"/>
    </row>
    <row r="4" ht="15.0" customHeight="1">
      <c r="B4" s="3" t="s">
        <v>0</v>
      </c>
      <c r="C4" s="3" t="s">
        <v>1</v>
      </c>
      <c r="D4" s="3" t="s">
        <v>2</v>
      </c>
      <c r="E4" s="4" t="s">
        <v>3</v>
      </c>
    </row>
    <row r="5" ht="14.25" customHeight="1">
      <c r="B5" s="5" t="s">
        <v>4</v>
      </c>
      <c r="C5" s="5" t="s">
        <v>4</v>
      </c>
      <c r="D5" s="1" t="s">
        <v>5</v>
      </c>
      <c r="E5" s="2">
        <f>Mali_1_alexnet_alexnet!$I94/91</f>
        <v>0.6153846154</v>
      </c>
    </row>
    <row r="6" ht="14.25" customHeight="1">
      <c r="B6" s="5" t="s">
        <v>4</v>
      </c>
      <c r="C6" s="5" t="s">
        <v>6</v>
      </c>
      <c r="D6" s="1" t="s">
        <v>5</v>
      </c>
      <c r="E6" s="2">
        <f>Mali_1_alexnet_densenet!$I94/91</f>
        <v>-0.05457794505</v>
      </c>
    </row>
    <row r="7" ht="14.25" customHeight="1">
      <c r="B7" s="5" t="s">
        <v>4</v>
      </c>
      <c r="C7" s="5" t="s">
        <v>7</v>
      </c>
      <c r="D7" s="1" t="s">
        <v>5</v>
      </c>
      <c r="E7" s="2">
        <f>Mali_1_alexnet_efficientnetb0!$I94/91</f>
        <v>-0.09592432967</v>
      </c>
    </row>
    <row r="8" ht="14.25" customHeight="1">
      <c r="B8" s="5" t="s">
        <v>4</v>
      </c>
      <c r="C8" s="5" t="s">
        <v>8</v>
      </c>
      <c r="D8" s="1" t="s">
        <v>5</v>
      </c>
      <c r="E8" s="2">
        <f>Mali_1_alexnet_googlenet!$I94/91</f>
        <v>-0.04106301099</v>
      </c>
    </row>
    <row r="9" ht="14.25" customHeight="1">
      <c r="B9" s="5" t="s">
        <v>4</v>
      </c>
      <c r="C9" s="5" t="s">
        <v>9</v>
      </c>
      <c r="D9" s="1" t="s">
        <v>5</v>
      </c>
      <c r="E9" s="2">
        <f>Mali_1_alexnet_inceptionresnetv!$I94/91</f>
        <v>-0.03733796703</v>
      </c>
    </row>
    <row r="10" ht="14.25" customHeight="1">
      <c r="B10" s="5" t="s">
        <v>4</v>
      </c>
      <c r="C10" s="5" t="s">
        <v>10</v>
      </c>
      <c r="D10" s="1" t="s">
        <v>5</v>
      </c>
      <c r="E10" s="2">
        <f>Mali_1_alexnet_inceptionv3!$I94/91</f>
        <v>-0.1124834615</v>
      </c>
    </row>
    <row r="11" ht="14.25" customHeight="1">
      <c r="B11" s="5" t="s">
        <v>4</v>
      </c>
      <c r="C11" s="5" t="s">
        <v>11</v>
      </c>
      <c r="D11" s="1" t="s">
        <v>5</v>
      </c>
      <c r="E11" s="2">
        <f>Mali_1_alexnet_mobilenetv2!$I94/91</f>
        <v>-0.07373010989</v>
      </c>
    </row>
    <row r="12" ht="14.25" customHeight="1">
      <c r="B12" s="5" t="s">
        <v>4</v>
      </c>
      <c r="C12" s="5" t="s">
        <v>12</v>
      </c>
      <c r="D12" s="1" t="s">
        <v>5</v>
      </c>
      <c r="E12" s="2">
        <f>Mali_1_alexnet_resnet18!$I94/91</f>
        <v>-0.03447763736</v>
      </c>
    </row>
    <row r="13" ht="14.25" customHeight="1">
      <c r="B13" s="5" t="s">
        <v>4</v>
      </c>
      <c r="C13" s="5" t="s">
        <v>13</v>
      </c>
      <c r="D13" s="1" t="s">
        <v>5</v>
      </c>
      <c r="E13" s="2">
        <f>Mali_1_alexnet_resnet50!$I94/91</f>
        <v>-0.04067523077</v>
      </c>
    </row>
    <row r="14" ht="14.25" customHeight="1">
      <c r="B14" s="5" t="s">
        <v>4</v>
      </c>
      <c r="C14" s="5" t="s">
        <v>14</v>
      </c>
      <c r="D14" s="1" t="s">
        <v>5</v>
      </c>
      <c r="E14" s="2">
        <f>Mali_1_alexnet_shufflenet!$I94/91</f>
        <v>-0.0598641978</v>
      </c>
    </row>
    <row r="15" ht="14.25" customHeight="1">
      <c r="B15" s="5" t="s">
        <v>4</v>
      </c>
      <c r="C15" s="5" t="s">
        <v>15</v>
      </c>
      <c r="D15" s="1" t="s">
        <v>5</v>
      </c>
      <c r="E15" s="2">
        <f>Mali_1_alexnet_vgg16!$I94/91</f>
        <v>-0.04554320879</v>
      </c>
    </row>
    <row r="16" ht="14.25" customHeight="1">
      <c r="B16" s="5" t="s">
        <v>4</v>
      </c>
      <c r="C16" s="5" t="s">
        <v>16</v>
      </c>
      <c r="D16" s="1" t="s">
        <v>5</v>
      </c>
      <c r="E16" s="2">
        <f>Mali_1_alexnet_vgg19!$I94/91</f>
        <v>-0.0551288022</v>
      </c>
    </row>
    <row r="17" ht="14.25" customHeight="1">
      <c r="B17" s="5" t="s">
        <v>4</v>
      </c>
      <c r="C17" s="5" t="s">
        <v>17</v>
      </c>
      <c r="D17" s="1" t="s">
        <v>5</v>
      </c>
      <c r="E17" s="2">
        <f>Mali_1_alexnet_xception!$I94/91</f>
        <v>-0.08804404396</v>
      </c>
    </row>
    <row r="18" ht="14.25" customHeight="1">
      <c r="B18" s="5" t="s">
        <v>6</v>
      </c>
      <c r="C18" s="5" t="s">
        <v>4</v>
      </c>
      <c r="D18" s="1" t="s">
        <v>5</v>
      </c>
      <c r="E18" s="2">
        <f>Mali_1_densenet_alexnet!$I94/91</f>
        <v>-0.05457794505</v>
      </c>
    </row>
    <row r="19" ht="14.25" customHeight="1">
      <c r="B19" s="5" t="s">
        <v>6</v>
      </c>
      <c r="C19" s="5" t="s">
        <v>6</v>
      </c>
      <c r="D19" s="1" t="s">
        <v>5</v>
      </c>
      <c r="E19" s="2">
        <f>Mali_1_densenet_densenet!$I94/91</f>
        <v>0.6153846154</v>
      </c>
    </row>
    <row r="20" ht="14.25" customHeight="1">
      <c r="B20" s="5" t="s">
        <v>6</v>
      </c>
      <c r="C20" s="5" t="s">
        <v>7</v>
      </c>
      <c r="D20" s="1" t="s">
        <v>5</v>
      </c>
      <c r="E20" s="2">
        <f>Mali_1_densenet_efficientnetb0!$I94/91</f>
        <v>0.06234128571</v>
      </c>
    </row>
    <row r="21" ht="14.25" customHeight="1">
      <c r="B21" s="5" t="s">
        <v>6</v>
      </c>
      <c r="C21" s="5" t="s">
        <v>8</v>
      </c>
      <c r="D21" s="1" t="s">
        <v>5</v>
      </c>
      <c r="E21" s="2">
        <f>Mali_1_densenet_googlenet!$I94/91</f>
        <v>-0.1357134396</v>
      </c>
    </row>
    <row r="22" ht="14.25" customHeight="1">
      <c r="B22" s="5" t="s">
        <v>6</v>
      </c>
      <c r="C22" s="5" t="s">
        <v>9</v>
      </c>
      <c r="D22" s="1" t="s">
        <v>5</v>
      </c>
      <c r="E22" s="2">
        <f>Mali_1_densenet_inceptionresnet!$I94/91</f>
        <v>0.0514243956</v>
      </c>
    </row>
    <row r="23" ht="14.25" customHeight="1">
      <c r="B23" s="5" t="s">
        <v>6</v>
      </c>
      <c r="C23" s="5" t="s">
        <v>10</v>
      </c>
      <c r="D23" s="1" t="s">
        <v>5</v>
      </c>
      <c r="E23" s="2">
        <f>Mali_1_densenet_inceptionv3!$I94/91</f>
        <v>-0.04879894505</v>
      </c>
    </row>
    <row r="24" ht="14.25" customHeight="1">
      <c r="B24" s="5" t="s">
        <v>6</v>
      </c>
      <c r="C24" s="5" t="s">
        <v>11</v>
      </c>
      <c r="D24" s="1" t="s">
        <v>5</v>
      </c>
      <c r="E24" s="2">
        <f>Mali_1_densenet_mobilenetv2!$I94/91</f>
        <v>0.018169</v>
      </c>
    </row>
    <row r="25" ht="14.25" customHeight="1">
      <c r="B25" s="5" t="s">
        <v>6</v>
      </c>
      <c r="C25" s="5" t="s">
        <v>12</v>
      </c>
      <c r="D25" s="1" t="s">
        <v>5</v>
      </c>
      <c r="E25" s="2">
        <f>Mali_1_densenet_resnet18!$I94/91</f>
        <v>0.03140310989</v>
      </c>
    </row>
    <row r="26" ht="14.25" customHeight="1">
      <c r="B26" s="5" t="s">
        <v>6</v>
      </c>
      <c r="C26" s="5" t="s">
        <v>13</v>
      </c>
      <c r="D26" s="1" t="s">
        <v>5</v>
      </c>
      <c r="E26" s="2">
        <f>Mali_1_densenet_resnet50!$I94/91</f>
        <v>0.03293149451</v>
      </c>
    </row>
    <row r="27" ht="14.25" customHeight="1">
      <c r="B27" s="5" t="s">
        <v>6</v>
      </c>
      <c r="C27" s="5" t="s">
        <v>14</v>
      </c>
      <c r="D27" s="1" t="s">
        <v>5</v>
      </c>
      <c r="E27" s="2">
        <f>Mali_1_densenet_shufflenet!$I94/91</f>
        <v>-0.02996408791</v>
      </c>
    </row>
    <row r="28" ht="14.25" customHeight="1">
      <c r="B28" s="5" t="s">
        <v>6</v>
      </c>
      <c r="C28" s="5" t="s">
        <v>15</v>
      </c>
      <c r="D28" s="1" t="s">
        <v>5</v>
      </c>
      <c r="E28" s="2">
        <f>Mali_1_densenet_vgg16!$I94/91</f>
        <v>0.1641712637</v>
      </c>
    </row>
    <row r="29" ht="14.25" customHeight="1">
      <c r="B29" s="5" t="s">
        <v>6</v>
      </c>
      <c r="C29" s="5" t="s">
        <v>16</v>
      </c>
      <c r="D29" s="1" t="s">
        <v>5</v>
      </c>
      <c r="E29" s="2">
        <f>Mali_1_densenet_vgg19!$I94/91</f>
        <v>0.1139414066</v>
      </c>
    </row>
    <row r="30" ht="14.25" customHeight="1">
      <c r="B30" s="5" t="s">
        <v>6</v>
      </c>
      <c r="C30" s="5" t="s">
        <v>17</v>
      </c>
      <c r="D30" s="1" t="s">
        <v>5</v>
      </c>
      <c r="E30" s="2">
        <f>Mali_1_densenet_xception!$I94/91</f>
        <v>0.07701286813</v>
      </c>
    </row>
    <row r="31" ht="14.25" customHeight="1">
      <c r="B31" s="5" t="s">
        <v>7</v>
      </c>
      <c r="C31" s="5" t="s">
        <v>4</v>
      </c>
      <c r="D31" s="1" t="s">
        <v>5</v>
      </c>
      <c r="E31" s="2">
        <f>Mali_1_efficientnetb0_alexnet!$I94/91</f>
        <v>-0.09592432967</v>
      </c>
    </row>
    <row r="32" ht="14.25" customHeight="1">
      <c r="B32" s="5" t="s">
        <v>7</v>
      </c>
      <c r="C32" s="5" t="s">
        <v>6</v>
      </c>
      <c r="D32" s="1" t="s">
        <v>5</v>
      </c>
      <c r="E32" s="2">
        <f>Mali_1_efficientnetb0_densenet!$I94/91</f>
        <v>0.06234128571</v>
      </c>
    </row>
    <row r="33" ht="14.25" customHeight="1">
      <c r="B33" s="5" t="s">
        <v>7</v>
      </c>
      <c r="C33" s="5" t="s">
        <v>7</v>
      </c>
      <c r="D33" s="1" t="s">
        <v>5</v>
      </c>
      <c r="E33" s="2">
        <f>Mali_1_efficientnetb0_efficient!$I94/91</f>
        <v>0.6923076923</v>
      </c>
    </row>
    <row r="34" ht="14.25" customHeight="1">
      <c r="B34" s="5" t="s">
        <v>7</v>
      </c>
      <c r="C34" s="5" t="s">
        <v>8</v>
      </c>
      <c r="D34" s="1" t="s">
        <v>5</v>
      </c>
      <c r="E34" s="2">
        <f>Mali_1_efficientnetb0_googlenet!$I94/91</f>
        <v>-0.152588989</v>
      </c>
    </row>
    <row r="35" ht="14.25" customHeight="1">
      <c r="B35" s="5" t="s">
        <v>7</v>
      </c>
      <c r="C35" s="5" t="s">
        <v>9</v>
      </c>
      <c r="D35" s="1" t="s">
        <v>5</v>
      </c>
      <c r="E35" s="2">
        <f>Mali_efficientb0_inceptionasnet!$I94/91</f>
        <v>0.06438807692</v>
      </c>
    </row>
    <row r="36" ht="14.25" customHeight="1">
      <c r="B36" s="5" t="s">
        <v>7</v>
      </c>
      <c r="C36" s="5" t="s">
        <v>10</v>
      </c>
      <c r="D36" s="1" t="s">
        <v>5</v>
      </c>
      <c r="E36" s="2">
        <f>Mali_efficientb0_inceptionv3!$I94/91</f>
        <v>-0.08204957143</v>
      </c>
    </row>
    <row r="37" ht="14.25" customHeight="1">
      <c r="B37" s="5" t="s">
        <v>7</v>
      </c>
      <c r="C37" s="5" t="s">
        <v>11</v>
      </c>
      <c r="D37" s="1" t="s">
        <v>5</v>
      </c>
      <c r="E37" s="2">
        <f>Mali_1_efficientnetb0_mobilenet!$I94/91</f>
        <v>0.03836971429</v>
      </c>
    </row>
    <row r="38" ht="14.25" customHeight="1">
      <c r="B38" s="5" t="s">
        <v>7</v>
      </c>
      <c r="C38" s="5" t="s">
        <v>12</v>
      </c>
      <c r="D38" s="1" t="s">
        <v>5</v>
      </c>
      <c r="E38" s="2">
        <f>Mali_1_efficientnetb0_resnet18!$I94/91</f>
        <v>0.03071475824</v>
      </c>
    </row>
    <row r="39" ht="14.25" customHeight="1">
      <c r="B39" s="5" t="s">
        <v>7</v>
      </c>
      <c r="C39" s="5" t="s">
        <v>13</v>
      </c>
      <c r="D39" s="1" t="s">
        <v>5</v>
      </c>
      <c r="E39" s="2">
        <f>Mali_1_efficientnetb0_resnet50!$I94/91</f>
        <v>0.01528707692</v>
      </c>
    </row>
    <row r="40" ht="14.25" customHeight="1">
      <c r="B40" s="5" t="s">
        <v>7</v>
      </c>
      <c r="C40" s="5" t="s">
        <v>14</v>
      </c>
      <c r="D40" s="1" t="s">
        <v>5</v>
      </c>
      <c r="E40" s="2">
        <f>Mali_1_efficientnetb0_shufflene!$I94/91</f>
        <v>0.08799964835</v>
      </c>
    </row>
    <row r="41" ht="14.25" customHeight="1">
      <c r="B41" s="5" t="s">
        <v>7</v>
      </c>
      <c r="C41" s="5" t="s">
        <v>15</v>
      </c>
      <c r="D41" s="1" t="s">
        <v>5</v>
      </c>
      <c r="E41" s="2">
        <f>Mali_1_efficientnetb0_vgg16!$I94/91</f>
        <v>0.2219531758</v>
      </c>
    </row>
    <row r="42" ht="14.25" customHeight="1">
      <c r="B42" s="5" t="s">
        <v>7</v>
      </c>
      <c r="C42" s="5" t="s">
        <v>16</v>
      </c>
      <c r="D42" s="1" t="s">
        <v>5</v>
      </c>
      <c r="E42" s="2">
        <f>Mali_1_efficientnetb0_vgg19!$I94/91</f>
        <v>0.2516878132</v>
      </c>
    </row>
    <row r="43" ht="14.25" customHeight="1">
      <c r="B43" s="5" t="s">
        <v>7</v>
      </c>
      <c r="C43" s="5" t="s">
        <v>17</v>
      </c>
      <c r="D43" s="1" t="s">
        <v>5</v>
      </c>
      <c r="E43" s="2">
        <f>Mali_1_efficientnetb0_xception!$I94/91</f>
        <v>0.00891867033</v>
      </c>
    </row>
    <row r="44" ht="14.25" customHeight="1">
      <c r="B44" s="5" t="s">
        <v>18</v>
      </c>
      <c r="C44" s="5" t="s">
        <v>4</v>
      </c>
      <c r="D44" s="1" t="s">
        <v>5</v>
      </c>
      <c r="E44" s="2">
        <f>Mali_1_googlenet_alexnet!$I94/91</f>
        <v>-0.04106301099</v>
      </c>
    </row>
    <row r="45" ht="14.25" customHeight="1">
      <c r="B45" s="5" t="s">
        <v>18</v>
      </c>
      <c r="C45" s="5" t="s">
        <v>19</v>
      </c>
      <c r="D45" s="1" t="s">
        <v>5</v>
      </c>
      <c r="E45" s="2">
        <f>Mali_1_googlenet_densenet!$I94/91</f>
        <v>-0.1357134396</v>
      </c>
    </row>
    <row r="46" ht="14.25" customHeight="1">
      <c r="B46" s="5" t="s">
        <v>18</v>
      </c>
      <c r="C46" s="5" t="s">
        <v>7</v>
      </c>
      <c r="D46" s="1" t="s">
        <v>5</v>
      </c>
      <c r="E46" s="2">
        <f>Mali_1_googlenet_efficientnetb0!$I94/91</f>
        <v>-0.152588989</v>
      </c>
    </row>
    <row r="47" ht="14.25" customHeight="1">
      <c r="B47" s="5" t="s">
        <v>18</v>
      </c>
      <c r="C47" s="5" t="s">
        <v>8</v>
      </c>
      <c r="D47" s="1" t="s">
        <v>5</v>
      </c>
      <c r="E47" s="2">
        <f>Mali_1_googlenet_googlenet!$I94/91</f>
        <v>0.7802197802</v>
      </c>
    </row>
    <row r="48" ht="14.25" customHeight="1">
      <c r="B48" s="5" t="s">
        <v>18</v>
      </c>
      <c r="C48" s="5" t="s">
        <v>20</v>
      </c>
      <c r="D48" s="1" t="s">
        <v>5</v>
      </c>
      <c r="E48" s="2">
        <f>Mali_1_googlenet_inceptionresne!$I94/91</f>
        <v>-0.09993035165</v>
      </c>
    </row>
    <row r="49" ht="14.25" customHeight="1">
      <c r="B49" s="5" t="s">
        <v>18</v>
      </c>
      <c r="C49" s="5" t="s">
        <v>10</v>
      </c>
      <c r="D49" s="1" t="s">
        <v>5</v>
      </c>
      <c r="E49" s="2">
        <f>Mali_1_googlenet_inceptionv3!$I94/91</f>
        <v>-0.0653180989</v>
      </c>
    </row>
    <row r="50" ht="14.25" customHeight="1">
      <c r="B50" s="5" t="s">
        <v>18</v>
      </c>
      <c r="C50" s="5" t="s">
        <v>21</v>
      </c>
      <c r="D50" s="1" t="s">
        <v>5</v>
      </c>
      <c r="E50" s="2">
        <f>Mali_1_googlenet_mobilenetv2!$I94/91</f>
        <v>-0.09865263736</v>
      </c>
    </row>
    <row r="51" ht="14.25" customHeight="1">
      <c r="B51" s="5" t="s">
        <v>18</v>
      </c>
      <c r="C51" s="5" t="s">
        <v>12</v>
      </c>
      <c r="D51" s="1" t="s">
        <v>5</v>
      </c>
      <c r="E51" s="2">
        <f>Mali_1_googlenet_resnet18!$I94/91</f>
        <v>-0.1049543736</v>
      </c>
    </row>
    <row r="52" ht="14.25" customHeight="1">
      <c r="B52" s="5" t="s">
        <v>18</v>
      </c>
      <c r="C52" s="5" t="s">
        <v>13</v>
      </c>
      <c r="D52" s="1" t="s">
        <v>5</v>
      </c>
      <c r="E52" s="2">
        <f>Mali_1_googlenet_resnet50!$I94/91</f>
        <v>-0.1325987582</v>
      </c>
    </row>
    <row r="53" ht="14.25" customHeight="1">
      <c r="B53" s="5" t="s">
        <v>18</v>
      </c>
      <c r="C53" s="5" t="s">
        <v>22</v>
      </c>
      <c r="D53" s="1" t="s">
        <v>5</v>
      </c>
      <c r="E53" s="2">
        <f>Mali_1_googlenet_shufflenet!$I94/91</f>
        <v>-0.1595175714</v>
      </c>
    </row>
    <row r="54" ht="14.25" customHeight="1">
      <c r="B54" s="5" t="s">
        <v>18</v>
      </c>
      <c r="C54" s="5" t="s">
        <v>15</v>
      </c>
      <c r="D54" s="1" t="s">
        <v>5</v>
      </c>
      <c r="E54" s="2">
        <f>Mali_1_googlenet_vgg16!$I94/91</f>
        <v>-0.08157117582</v>
      </c>
    </row>
    <row r="55" ht="14.25" customHeight="1">
      <c r="B55" s="5" t="s">
        <v>18</v>
      </c>
      <c r="C55" s="5" t="s">
        <v>16</v>
      </c>
      <c r="D55" s="1" t="s">
        <v>5</v>
      </c>
      <c r="E55" s="2">
        <f>Mali_1_googlenet_vgg19!$I94/91</f>
        <v>-0.09406078022</v>
      </c>
    </row>
    <row r="56" ht="14.25" customHeight="1">
      <c r="B56" s="5" t="s">
        <v>18</v>
      </c>
      <c r="C56" s="5" t="s">
        <v>17</v>
      </c>
      <c r="D56" s="1" t="s">
        <v>5</v>
      </c>
      <c r="E56" s="2">
        <f>Mali_1_googlenet_xception!$I94/91</f>
        <v>-0.1508262308</v>
      </c>
    </row>
    <row r="57" ht="14.25" customHeight="1">
      <c r="B57" s="5" t="s">
        <v>20</v>
      </c>
      <c r="C57" s="5" t="s">
        <v>4</v>
      </c>
      <c r="D57" s="1" t="s">
        <v>5</v>
      </c>
      <c r="E57" s="2">
        <f>Mali_1_inceptionresnetv2_alexne!$I94/91</f>
        <v>-0.03733796703</v>
      </c>
    </row>
    <row r="58" ht="14.25" customHeight="1">
      <c r="B58" s="5" t="s">
        <v>20</v>
      </c>
      <c r="C58" s="5" t="s">
        <v>6</v>
      </c>
      <c r="D58" s="1" t="s">
        <v>5</v>
      </c>
      <c r="E58" s="2">
        <f>Mali_1_inceptionresnetv2_densen!$I94/91</f>
        <v>0.0514243956</v>
      </c>
    </row>
    <row r="59" ht="14.25" customHeight="1">
      <c r="B59" s="5" t="s">
        <v>20</v>
      </c>
      <c r="C59" s="5" t="s">
        <v>7</v>
      </c>
      <c r="D59" s="1" t="s">
        <v>5</v>
      </c>
      <c r="E59" s="2">
        <f>Mali_1_inceptionresnetv2_effici!$I94/91</f>
        <v>0.06438807692</v>
      </c>
    </row>
    <row r="60" ht="14.25" customHeight="1">
      <c r="B60" s="5" t="s">
        <v>20</v>
      </c>
      <c r="C60" s="5" t="s">
        <v>8</v>
      </c>
      <c r="D60" s="1" t="s">
        <v>5</v>
      </c>
      <c r="E60" s="2">
        <f>Mali_1_inceptionresnetv2_google!$I94/91</f>
        <v>-0.09993035165</v>
      </c>
    </row>
    <row r="61" ht="14.25" customHeight="1">
      <c r="B61" s="5" t="s">
        <v>20</v>
      </c>
      <c r="C61" s="5" t="s">
        <v>9</v>
      </c>
      <c r="D61" s="1" t="s">
        <v>5</v>
      </c>
      <c r="E61" s="2">
        <f>Mali_incptionetv2_incptionetv2!$I94/91</f>
        <v>0.6813186813</v>
      </c>
    </row>
    <row r="62" ht="14.25" customHeight="1">
      <c r="B62" s="5" t="s">
        <v>20</v>
      </c>
      <c r="C62" s="5" t="s">
        <v>10</v>
      </c>
      <c r="D62" s="1" t="s">
        <v>5</v>
      </c>
      <c r="E62" s="2">
        <f>Mali_incptionetv2_incptionv3!$I94/91</f>
        <v>-0.005190362637</v>
      </c>
    </row>
    <row r="63" ht="14.25" customHeight="1">
      <c r="B63" s="5" t="s">
        <v>20</v>
      </c>
      <c r="C63" s="5" t="s">
        <v>11</v>
      </c>
      <c r="D63" s="1" t="s">
        <v>5</v>
      </c>
      <c r="E63" s="2">
        <f>Mali_1_inceptionresnetv2_mobile!$I94/91</f>
        <v>0.08418841758</v>
      </c>
    </row>
    <row r="64" ht="14.25" customHeight="1">
      <c r="B64" s="5" t="s">
        <v>20</v>
      </c>
      <c r="C64" s="5" t="s">
        <v>12</v>
      </c>
      <c r="D64" s="1" t="s">
        <v>5</v>
      </c>
      <c r="E64" s="2">
        <f>Mali_inceptionresnetv2_resnet18!$I94/91</f>
        <v>0.1226047802</v>
      </c>
    </row>
    <row r="65" ht="14.25" customHeight="1">
      <c r="B65" s="5" t="s">
        <v>20</v>
      </c>
      <c r="C65" s="5" t="s">
        <v>13</v>
      </c>
      <c r="D65" s="1" t="s">
        <v>5</v>
      </c>
      <c r="E65" s="2">
        <f>Mali_inceptionresnetv2_resnet50!$I94/91</f>
        <v>0.06796774725</v>
      </c>
    </row>
    <row r="66" ht="14.25" customHeight="1">
      <c r="B66" s="5" t="s">
        <v>20</v>
      </c>
      <c r="C66" s="5" t="s">
        <v>14</v>
      </c>
      <c r="D66" s="1" t="s">
        <v>5</v>
      </c>
      <c r="E66" s="2">
        <f>Mali_1_inceptionresnetv2_shuffl!$I94/91</f>
        <v>0.07310557143</v>
      </c>
    </row>
    <row r="67" ht="14.25" customHeight="1">
      <c r="B67" s="5" t="s">
        <v>20</v>
      </c>
      <c r="C67" s="5" t="s">
        <v>15</v>
      </c>
      <c r="D67" s="1" t="s">
        <v>5</v>
      </c>
      <c r="E67" s="2">
        <f>Mali_1_inceptionresnetv2_vgg16!$I94/91</f>
        <v>0.1469346923</v>
      </c>
    </row>
    <row r="68" ht="14.25" customHeight="1">
      <c r="B68" s="5" t="s">
        <v>20</v>
      </c>
      <c r="C68" s="5" t="s">
        <v>16</v>
      </c>
      <c r="D68" s="1" t="s">
        <v>5</v>
      </c>
      <c r="E68" s="2">
        <f>Mali_1_inceptionresnetv2_vgg19!$I94/91</f>
        <v>0.1452906374</v>
      </c>
    </row>
    <row r="69" ht="14.25" customHeight="1">
      <c r="B69" s="5" t="s">
        <v>20</v>
      </c>
      <c r="C69" s="5" t="s">
        <v>17</v>
      </c>
      <c r="D69" s="1" t="s">
        <v>5</v>
      </c>
      <c r="E69" s="2">
        <f>Mali_1_inceptionresnetv2_xcepti!$I94/91</f>
        <v>0.1689911648</v>
      </c>
    </row>
    <row r="70" ht="14.25" customHeight="1">
      <c r="B70" s="5" t="s">
        <v>10</v>
      </c>
      <c r="C70" s="5" t="s">
        <v>4</v>
      </c>
      <c r="D70" s="1" t="s">
        <v>5</v>
      </c>
      <c r="E70" s="2">
        <f>Mali_1_inceptionv3_alexnet!$I94/91</f>
        <v>-0.1124834615</v>
      </c>
    </row>
    <row r="71" ht="14.25" customHeight="1">
      <c r="B71" s="5" t="s">
        <v>10</v>
      </c>
      <c r="C71" s="5" t="s">
        <v>6</v>
      </c>
      <c r="D71" s="1" t="s">
        <v>5</v>
      </c>
      <c r="E71" s="2">
        <f>Mali_1_inceptionv3_densenet!$I94/91</f>
        <v>-0.04879894505</v>
      </c>
    </row>
    <row r="72" ht="14.25" customHeight="1">
      <c r="B72" s="5" t="s">
        <v>10</v>
      </c>
      <c r="C72" s="5" t="s">
        <v>7</v>
      </c>
      <c r="D72" s="1" t="s">
        <v>5</v>
      </c>
      <c r="E72" s="2">
        <f>Mali_1_inceptionv3_efficientnet!$I94/91</f>
        <v>-0.08204957143</v>
      </c>
    </row>
    <row r="73" ht="14.25" customHeight="1">
      <c r="B73" s="5" t="s">
        <v>10</v>
      </c>
      <c r="C73" s="5" t="s">
        <v>8</v>
      </c>
      <c r="D73" s="1" t="s">
        <v>5</v>
      </c>
      <c r="E73" s="2">
        <f>Mali_1_inceptionv3_googlenet!$I94/91</f>
        <v>-0.0653180989</v>
      </c>
    </row>
    <row r="74" ht="14.25" customHeight="1">
      <c r="B74" s="5" t="s">
        <v>10</v>
      </c>
      <c r="C74" s="5" t="s">
        <v>9</v>
      </c>
      <c r="D74" s="1" t="s">
        <v>5</v>
      </c>
      <c r="E74" s="2">
        <f>Mali_1_inceptionv3_inceptionres!$I94/91</f>
        <v>-0.005190362637</v>
      </c>
    </row>
    <row r="75" ht="14.25" customHeight="1">
      <c r="B75" s="5" t="s">
        <v>10</v>
      </c>
      <c r="C75" s="5" t="s">
        <v>10</v>
      </c>
      <c r="D75" s="1" t="s">
        <v>5</v>
      </c>
      <c r="E75" s="2">
        <f>Mali_1_inceptionv3_inceptionv3!$I94/91</f>
        <v>0.5824175824</v>
      </c>
    </row>
    <row r="76" ht="14.25" customHeight="1">
      <c r="B76" s="5" t="s">
        <v>10</v>
      </c>
      <c r="C76" s="5" t="s">
        <v>11</v>
      </c>
      <c r="D76" s="1" t="s">
        <v>5</v>
      </c>
      <c r="E76" s="2">
        <f>Mali_1_inceptionv3_mobilenetv2!$I94/91</f>
        <v>-0.09163656044</v>
      </c>
    </row>
    <row r="77" ht="14.25" customHeight="1">
      <c r="B77" s="5" t="s">
        <v>10</v>
      </c>
      <c r="C77" s="5" t="s">
        <v>12</v>
      </c>
      <c r="D77" s="1" t="s">
        <v>5</v>
      </c>
      <c r="E77" s="2">
        <f>Mali_1_inceptionv3_resnet18!$I94/91</f>
        <v>-0.03458804396</v>
      </c>
    </row>
    <row r="78" ht="14.25" customHeight="1">
      <c r="B78" s="5" t="s">
        <v>10</v>
      </c>
      <c r="C78" s="5" t="s">
        <v>13</v>
      </c>
      <c r="D78" s="1" t="s">
        <v>5</v>
      </c>
      <c r="E78" s="2">
        <f>Mali_1_inceptionv3_resnet50!$I94/91</f>
        <v>-0.03253708791</v>
      </c>
    </row>
    <row r="79" ht="14.25" customHeight="1">
      <c r="B79" s="5" t="s">
        <v>10</v>
      </c>
      <c r="C79" s="5" t="s">
        <v>14</v>
      </c>
      <c r="D79" s="1" t="s">
        <v>5</v>
      </c>
      <c r="E79" s="2">
        <f>Mali_1_inceptionv3_shufflenet!$I94/91</f>
        <v>-0.06956572527</v>
      </c>
    </row>
    <row r="80" ht="14.25" customHeight="1">
      <c r="B80" s="5" t="s">
        <v>10</v>
      </c>
      <c r="C80" s="5" t="s">
        <v>15</v>
      </c>
      <c r="D80" s="1" t="s">
        <v>5</v>
      </c>
      <c r="E80" s="2">
        <f>Mali_1_inceptionv3_vgg16!$I94/91</f>
        <v>-0.01259372527</v>
      </c>
    </row>
    <row r="81" ht="14.25" customHeight="1">
      <c r="B81" s="5" t="s">
        <v>10</v>
      </c>
      <c r="C81" s="5" t="s">
        <v>16</v>
      </c>
      <c r="D81" s="1" t="s">
        <v>5</v>
      </c>
      <c r="E81" s="2">
        <f>Mali_1_inceptionv3_vgg19!$I94/91</f>
        <v>-0.03009413187</v>
      </c>
    </row>
    <row r="82" ht="14.25" customHeight="1">
      <c r="B82" s="5" t="s">
        <v>10</v>
      </c>
      <c r="C82" s="5" t="s">
        <v>17</v>
      </c>
      <c r="D82" s="1" t="s">
        <v>5</v>
      </c>
      <c r="E82" s="2">
        <f>Mali_1_inceptionv3_xception!$I94/91</f>
        <v>-0.04336393407</v>
      </c>
    </row>
    <row r="83" ht="14.25" customHeight="1">
      <c r="B83" s="5" t="s">
        <v>11</v>
      </c>
      <c r="C83" s="5" t="s">
        <v>4</v>
      </c>
      <c r="D83" s="1" t="s">
        <v>5</v>
      </c>
      <c r="E83" s="2">
        <f>Mali_1_mobilenetv2_alexnet!$I94/91</f>
        <v>-0.07373010989</v>
      </c>
    </row>
    <row r="84" ht="14.25" customHeight="1">
      <c r="B84" s="5" t="s">
        <v>11</v>
      </c>
      <c r="C84" s="5" t="s">
        <v>6</v>
      </c>
      <c r="D84" s="1" t="s">
        <v>5</v>
      </c>
      <c r="E84" s="2">
        <f>Mali_1_mobilenetv2_densenet!$I94/91</f>
        <v>0.018169</v>
      </c>
    </row>
    <row r="85" ht="14.25" customHeight="1">
      <c r="B85" s="5" t="s">
        <v>11</v>
      </c>
      <c r="C85" s="5" t="s">
        <v>7</v>
      </c>
      <c r="D85" s="1" t="s">
        <v>5</v>
      </c>
      <c r="E85" s="2">
        <f>Mali_1_mobilenetv2_efficientnet!$I94/91</f>
        <v>0.03836971429</v>
      </c>
    </row>
    <row r="86" ht="14.25" customHeight="1">
      <c r="B86" s="5" t="s">
        <v>11</v>
      </c>
      <c r="C86" s="5" t="s">
        <v>8</v>
      </c>
      <c r="D86" s="1" t="s">
        <v>5</v>
      </c>
      <c r="E86" s="2">
        <f>Mali_1_mobilenetv2_googlenet!$I94/91</f>
        <v>-0.09865263736</v>
      </c>
    </row>
    <row r="87" ht="14.25" customHeight="1">
      <c r="B87" s="5" t="s">
        <v>11</v>
      </c>
      <c r="C87" s="5" t="s">
        <v>9</v>
      </c>
      <c r="D87" s="1" t="s">
        <v>5</v>
      </c>
      <c r="E87" s="2">
        <f>Mali_1_mobilenetv2_inceptionres!$I94/91</f>
        <v>0.08418841758</v>
      </c>
    </row>
    <row r="88" ht="14.25" customHeight="1">
      <c r="B88" s="5" t="s">
        <v>11</v>
      </c>
      <c r="C88" s="5" t="s">
        <v>10</v>
      </c>
      <c r="D88" s="1" t="s">
        <v>5</v>
      </c>
      <c r="E88" s="2">
        <f>Mali_1_mobilenetv2_inceptionv3!$I94/91</f>
        <v>-0.09163656044</v>
      </c>
    </row>
    <row r="89" ht="14.25" customHeight="1">
      <c r="B89" s="5" t="s">
        <v>11</v>
      </c>
      <c r="C89" s="5" t="s">
        <v>11</v>
      </c>
      <c r="D89" s="1" t="s">
        <v>5</v>
      </c>
      <c r="E89" s="2">
        <f>Mali_1_mobilenetv2_mobilenetv2!$I94/91</f>
        <v>0.6703296703</v>
      </c>
    </row>
    <row r="90" ht="14.25" customHeight="1">
      <c r="B90" s="5" t="s">
        <v>11</v>
      </c>
      <c r="C90" s="5" t="s">
        <v>12</v>
      </c>
      <c r="D90" s="1" t="s">
        <v>5</v>
      </c>
      <c r="E90" s="2">
        <f>Mali_1_mobilenetv2_resnet18!$I94/91</f>
        <v>0.05007459341</v>
      </c>
    </row>
    <row r="91" ht="14.25" customHeight="1">
      <c r="B91" s="5" t="s">
        <v>11</v>
      </c>
      <c r="C91" s="5" t="s">
        <v>13</v>
      </c>
      <c r="D91" s="1" t="s">
        <v>5</v>
      </c>
      <c r="E91" s="2">
        <f>Mali_1_mobilenetv2_resnet50!$I94/91</f>
        <v>0.005557956044</v>
      </c>
    </row>
    <row r="92" ht="14.25" customHeight="1">
      <c r="B92" s="5" t="s">
        <v>11</v>
      </c>
      <c r="C92" s="5" t="s">
        <v>14</v>
      </c>
      <c r="D92" s="1" t="s">
        <v>5</v>
      </c>
      <c r="E92" s="2">
        <f>Mali_1_mobilenetv2_shufflenet!$I94/91</f>
        <v>0.01279571429</v>
      </c>
    </row>
    <row r="93" ht="14.25" customHeight="1">
      <c r="B93" s="5" t="s">
        <v>11</v>
      </c>
      <c r="C93" s="5" t="s">
        <v>15</v>
      </c>
      <c r="D93" s="1" t="s">
        <v>5</v>
      </c>
      <c r="E93" s="2">
        <f>Mali_1_mobilenetv2_vgg16!$I94/91</f>
        <v>0.08072762637</v>
      </c>
    </row>
    <row r="94" ht="14.25" customHeight="1">
      <c r="B94" s="5" t="s">
        <v>11</v>
      </c>
      <c r="C94" s="5" t="s">
        <v>16</v>
      </c>
      <c r="D94" s="1" t="s">
        <v>5</v>
      </c>
      <c r="E94" s="2">
        <f>Mali_1_mobilenetv2_vgg19!$I94/91</f>
        <v>0.05038636264</v>
      </c>
    </row>
    <row r="95" ht="14.25" customHeight="1">
      <c r="B95" s="5" t="s">
        <v>11</v>
      </c>
      <c r="C95" s="5" t="s">
        <v>17</v>
      </c>
      <c r="D95" s="1" t="s">
        <v>5</v>
      </c>
      <c r="E95" s="2">
        <f>Mali_1_mobilenetv2_xception!$I94/91</f>
        <v>0.03212297802</v>
      </c>
    </row>
    <row r="96" ht="14.25" customHeight="1">
      <c r="B96" s="5" t="s">
        <v>12</v>
      </c>
      <c r="C96" s="5" t="s">
        <v>4</v>
      </c>
      <c r="D96" s="1" t="s">
        <v>5</v>
      </c>
      <c r="E96" s="2">
        <f>Mali_1_resnet18_alexnet!$I94/91</f>
        <v>-0.03447763736</v>
      </c>
    </row>
    <row r="97" ht="14.25" customHeight="1">
      <c r="B97" s="5" t="s">
        <v>12</v>
      </c>
      <c r="C97" s="5" t="s">
        <v>6</v>
      </c>
      <c r="D97" s="1" t="s">
        <v>5</v>
      </c>
      <c r="E97" s="2">
        <f>Mali_1_resnet18_densenet!$I94/91</f>
        <v>0.03140310989</v>
      </c>
    </row>
    <row r="98" ht="14.25" customHeight="1">
      <c r="B98" s="5" t="s">
        <v>12</v>
      </c>
      <c r="C98" s="5" t="s">
        <v>7</v>
      </c>
      <c r="D98" s="1" t="s">
        <v>5</v>
      </c>
      <c r="E98" s="2">
        <f>Mali_1_resnet18_efficientnetb0!$I94/91</f>
        <v>0.03071475824</v>
      </c>
    </row>
    <row r="99" ht="14.25" customHeight="1">
      <c r="B99" s="5" t="s">
        <v>12</v>
      </c>
      <c r="C99" s="5" t="s">
        <v>8</v>
      </c>
      <c r="D99" s="1" t="s">
        <v>5</v>
      </c>
      <c r="E99" s="2">
        <f>Mali_1_resnet18_googlenet!$I94/91</f>
        <v>-0.1049543736</v>
      </c>
    </row>
    <row r="100" ht="14.25" customHeight="1">
      <c r="B100" s="5" t="s">
        <v>12</v>
      </c>
      <c r="C100" s="5" t="s">
        <v>9</v>
      </c>
      <c r="D100" s="1" t="s">
        <v>5</v>
      </c>
      <c r="E100" s="2">
        <f>Mali_1_resnet18_inceptionresnet!$I94/91</f>
        <v>0.1226047802</v>
      </c>
    </row>
    <row r="101" ht="14.25" customHeight="1">
      <c r="B101" s="5" t="s">
        <v>12</v>
      </c>
      <c r="C101" s="5" t="s">
        <v>10</v>
      </c>
      <c r="D101" s="1" t="s">
        <v>5</v>
      </c>
      <c r="E101" s="2">
        <f>Mali_1_resnet18_inceptionv3!$I94/91</f>
        <v>-0.03458804396</v>
      </c>
    </row>
    <row r="102" ht="14.25" customHeight="1">
      <c r="B102" s="5" t="s">
        <v>12</v>
      </c>
      <c r="C102" s="5" t="s">
        <v>11</v>
      </c>
      <c r="D102" s="1" t="s">
        <v>5</v>
      </c>
      <c r="E102" s="2">
        <f>Mali_1_resnet18_mobilenetv2!$I94/91</f>
        <v>0.05007459341</v>
      </c>
    </row>
    <row r="103" ht="14.25" customHeight="1">
      <c r="B103" s="5" t="s">
        <v>12</v>
      </c>
      <c r="C103" s="5" t="s">
        <v>12</v>
      </c>
      <c r="D103" s="1" t="s">
        <v>5</v>
      </c>
      <c r="E103" s="2">
        <f>Mali_1_resnet18_resnet18!$I94/91</f>
        <v>0.6593406593</v>
      </c>
    </row>
    <row r="104" ht="14.25" customHeight="1">
      <c r="B104" s="5" t="s">
        <v>12</v>
      </c>
      <c r="C104" s="5" t="s">
        <v>13</v>
      </c>
      <c r="D104" s="1" t="s">
        <v>5</v>
      </c>
      <c r="E104" s="2">
        <f>Mali_1_resnet18_resnet50!$I94/91</f>
        <v>0.1755666593</v>
      </c>
    </row>
    <row r="105" ht="14.25" customHeight="1">
      <c r="B105" s="5" t="s">
        <v>12</v>
      </c>
      <c r="C105" s="5" t="s">
        <v>14</v>
      </c>
      <c r="D105" s="1" t="s">
        <v>5</v>
      </c>
      <c r="E105" s="2">
        <f>Mali_1_resnet18_shufflenet!$I94/91</f>
        <v>0.05850718681</v>
      </c>
    </row>
    <row r="106" ht="14.25" customHeight="1">
      <c r="B106" s="5" t="s">
        <v>12</v>
      </c>
      <c r="C106" s="5" t="s">
        <v>15</v>
      </c>
      <c r="D106" s="1" t="s">
        <v>5</v>
      </c>
      <c r="E106" s="2">
        <f>Mali_1_resnet18_vgg16!$I94/91</f>
        <v>0.0961948022</v>
      </c>
    </row>
    <row r="107" ht="14.25" customHeight="1">
      <c r="B107" s="5" t="s">
        <v>12</v>
      </c>
      <c r="C107" s="5" t="s">
        <v>16</v>
      </c>
      <c r="D107" s="1" t="s">
        <v>5</v>
      </c>
      <c r="E107" s="2">
        <f>Mali_1_resnet18_vgg19!$I94/91</f>
        <v>0.08876421978</v>
      </c>
    </row>
    <row r="108" ht="14.25" customHeight="1">
      <c r="B108" s="5" t="s">
        <v>12</v>
      </c>
      <c r="C108" s="5" t="s">
        <v>17</v>
      </c>
      <c r="D108" s="1" t="s">
        <v>5</v>
      </c>
      <c r="E108" s="2">
        <f>Mali_1_resnet18_xception!$I94/91</f>
        <v>0.1030373516</v>
      </c>
    </row>
    <row r="109" ht="14.25" customHeight="1">
      <c r="B109" s="5" t="s">
        <v>13</v>
      </c>
      <c r="C109" s="5" t="s">
        <v>4</v>
      </c>
      <c r="D109" s="1" t="s">
        <v>5</v>
      </c>
      <c r="E109" s="2">
        <f>Mali_1_resnet50_alexnet!$I94/91</f>
        <v>-0.04067523077</v>
      </c>
    </row>
    <row r="110" ht="14.25" customHeight="1">
      <c r="B110" s="5" t="s">
        <v>13</v>
      </c>
      <c r="C110" s="5" t="s">
        <v>6</v>
      </c>
      <c r="D110" s="1" t="s">
        <v>5</v>
      </c>
      <c r="E110" s="2">
        <f>Mali_1_resnet50_densenet!$I94/91</f>
        <v>0.03293149451</v>
      </c>
    </row>
    <row r="111" ht="14.25" customHeight="1">
      <c r="B111" s="5" t="s">
        <v>13</v>
      </c>
      <c r="C111" s="5" t="s">
        <v>7</v>
      </c>
      <c r="D111" s="1" t="s">
        <v>5</v>
      </c>
      <c r="E111" s="2">
        <f>Mali_1_resnet50_efficientnetb0!$I94/91</f>
        <v>0.01528707692</v>
      </c>
    </row>
    <row r="112" ht="14.25" customHeight="1">
      <c r="B112" s="5" t="s">
        <v>13</v>
      </c>
      <c r="C112" s="5" t="s">
        <v>8</v>
      </c>
      <c r="D112" s="1" t="s">
        <v>5</v>
      </c>
      <c r="E112" s="2">
        <f>Mali_1_resnet50_googlenet!$I94/91</f>
        <v>-0.1325987582</v>
      </c>
    </row>
    <row r="113" ht="14.25" customHeight="1">
      <c r="B113" s="5" t="s">
        <v>13</v>
      </c>
      <c r="C113" s="5" t="s">
        <v>9</v>
      </c>
      <c r="D113" s="1" t="s">
        <v>5</v>
      </c>
      <c r="E113" s="2">
        <f>Mali_1_resnet50_inceptionresnet!$I94/91</f>
        <v>0.06796774725</v>
      </c>
    </row>
    <row r="114" ht="14.25" customHeight="1">
      <c r="B114" s="5" t="s">
        <v>13</v>
      </c>
      <c r="C114" s="5" t="s">
        <v>10</v>
      </c>
      <c r="D114" s="1" t="s">
        <v>5</v>
      </c>
      <c r="E114" s="2">
        <f>Mali_1_resnet50_inceptionv3!$I94/91</f>
        <v>-0.03253708791</v>
      </c>
    </row>
    <row r="115" ht="14.25" customHeight="1">
      <c r="B115" s="5" t="s">
        <v>13</v>
      </c>
      <c r="C115" s="5" t="s">
        <v>11</v>
      </c>
      <c r="D115" s="1" t="s">
        <v>5</v>
      </c>
      <c r="E115" s="2">
        <f>Mali_1_resnet50_mobilenetv2!$I94/91</f>
        <v>0.005557956044</v>
      </c>
    </row>
    <row r="116" ht="14.25" customHeight="1">
      <c r="B116" s="5" t="s">
        <v>13</v>
      </c>
      <c r="C116" s="5" t="s">
        <v>12</v>
      </c>
      <c r="D116" s="1" t="s">
        <v>5</v>
      </c>
      <c r="E116" s="2">
        <f>Mali_1_resnet50_resnet18!$I94/91</f>
        <v>0.1755666593</v>
      </c>
    </row>
    <row r="117" ht="14.25" customHeight="1">
      <c r="B117" s="5" t="s">
        <v>13</v>
      </c>
      <c r="C117" s="5" t="s">
        <v>13</v>
      </c>
      <c r="D117" s="1" t="s">
        <v>5</v>
      </c>
      <c r="E117" s="2">
        <f>Mali_1_resnet50_resnet50!$I94/91</f>
        <v>0.6373626374</v>
      </c>
    </row>
    <row r="118" ht="14.25" customHeight="1">
      <c r="B118" s="5" t="s">
        <v>13</v>
      </c>
      <c r="C118" s="5" t="s">
        <v>14</v>
      </c>
      <c r="D118" s="1" t="s">
        <v>5</v>
      </c>
      <c r="E118" s="2">
        <f>Mali_1_resnet50_shufflenet!$I94/91</f>
        <v>0.01872340659</v>
      </c>
    </row>
    <row r="119" ht="14.25" customHeight="1">
      <c r="B119" s="5" t="s">
        <v>13</v>
      </c>
      <c r="C119" s="5" t="s">
        <v>15</v>
      </c>
      <c r="D119" s="1" t="s">
        <v>5</v>
      </c>
      <c r="E119" s="2">
        <f>Mali_1_resnet50_vgg16!$I94/91</f>
        <v>0.07722794505</v>
      </c>
    </row>
    <row r="120" ht="14.25" customHeight="1">
      <c r="B120" s="5" t="s">
        <v>13</v>
      </c>
      <c r="C120" s="5" t="s">
        <v>16</v>
      </c>
      <c r="D120" s="1" t="s">
        <v>5</v>
      </c>
      <c r="E120" s="2">
        <f>Mali_1_resnet50_vgg19!$I94/91</f>
        <v>0.07243745055</v>
      </c>
    </row>
    <row r="121" ht="14.25" customHeight="1">
      <c r="B121" s="5" t="s">
        <v>13</v>
      </c>
      <c r="C121" s="5" t="s">
        <v>23</v>
      </c>
      <c r="D121" s="1" t="s">
        <v>5</v>
      </c>
      <c r="E121" s="2">
        <f>Mali_1_resnet50_xception!$I94/91</f>
        <v>0.04181234066</v>
      </c>
    </row>
    <row r="122" ht="14.25" customHeight="1">
      <c r="B122" s="5" t="s">
        <v>22</v>
      </c>
      <c r="C122" s="5" t="s">
        <v>4</v>
      </c>
      <c r="D122" s="1" t="s">
        <v>5</v>
      </c>
      <c r="E122" s="2">
        <f>Mali_1_shufflenet_alexnet!$I94/91</f>
        <v>-0.0598641978</v>
      </c>
    </row>
    <row r="123" ht="14.25" customHeight="1">
      <c r="B123" s="5" t="s">
        <v>22</v>
      </c>
      <c r="C123" s="5" t="s">
        <v>6</v>
      </c>
      <c r="D123" s="1" t="s">
        <v>5</v>
      </c>
      <c r="E123" s="2">
        <f>Mali_1_shufflenet_densenet!$I94/91</f>
        <v>-0.02996408791</v>
      </c>
    </row>
    <row r="124" ht="14.25" customHeight="1">
      <c r="B124" s="5" t="s">
        <v>22</v>
      </c>
      <c r="C124" s="5" t="s">
        <v>24</v>
      </c>
      <c r="D124" s="1" t="s">
        <v>5</v>
      </c>
      <c r="E124" s="2">
        <f>Mali_1_shufflenet_efficientnetb!$I94/91</f>
        <v>0.08799964835</v>
      </c>
    </row>
    <row r="125" ht="14.25" customHeight="1">
      <c r="B125" s="5" t="s">
        <v>22</v>
      </c>
      <c r="C125" s="5" t="s">
        <v>25</v>
      </c>
      <c r="D125" s="1" t="s">
        <v>5</v>
      </c>
      <c r="E125" s="2">
        <f>Mali_1_shufflenet_googlenet!$I94/91</f>
        <v>-0.1595175714</v>
      </c>
    </row>
    <row r="126" ht="14.25" customHeight="1">
      <c r="B126" s="5" t="s">
        <v>22</v>
      </c>
      <c r="C126" s="5" t="s">
        <v>9</v>
      </c>
      <c r="D126" s="1" t="s">
        <v>5</v>
      </c>
      <c r="E126" s="2">
        <f>Mali_1_shufflenet_inceptionresn!$I94/91</f>
        <v>0.07310557143</v>
      </c>
    </row>
    <row r="127" ht="14.25" customHeight="1">
      <c r="B127" s="5" t="s">
        <v>22</v>
      </c>
      <c r="C127" s="5" t="s">
        <v>10</v>
      </c>
      <c r="D127" s="1" t="s">
        <v>5</v>
      </c>
      <c r="E127" s="2">
        <f>Mali_1_shufflenet_inceptionv3!$I94/91</f>
        <v>-0.06956572527</v>
      </c>
    </row>
    <row r="128" ht="14.25" customHeight="1">
      <c r="B128" s="5" t="s">
        <v>22</v>
      </c>
      <c r="C128" s="5" t="s">
        <v>11</v>
      </c>
      <c r="D128" s="1" t="s">
        <v>5</v>
      </c>
      <c r="E128" s="2">
        <f>Mali_1_shufflenet_mobilenetv2!$I94/91</f>
        <v>0.01279571429</v>
      </c>
    </row>
    <row r="129" ht="14.25" customHeight="1">
      <c r="B129" s="5" t="s">
        <v>22</v>
      </c>
      <c r="C129" s="5" t="s">
        <v>12</v>
      </c>
      <c r="D129" s="1" t="s">
        <v>5</v>
      </c>
      <c r="E129" s="2">
        <f>Mali_1_shufflenet_resnet18!$I94/91</f>
        <v>0.05850718681</v>
      </c>
    </row>
    <row r="130" ht="14.25" customHeight="1">
      <c r="B130" s="5" t="s">
        <v>22</v>
      </c>
      <c r="C130" s="5" t="s">
        <v>13</v>
      </c>
      <c r="D130" s="1" t="s">
        <v>5</v>
      </c>
      <c r="E130" s="2">
        <f>Mali_1_shufflenet_resnet50!$I94/91</f>
        <v>0.01872340659</v>
      </c>
    </row>
    <row r="131" ht="14.25" customHeight="1">
      <c r="B131" s="5" t="s">
        <v>22</v>
      </c>
      <c r="C131" s="5" t="s">
        <v>14</v>
      </c>
      <c r="D131" s="1" t="s">
        <v>5</v>
      </c>
      <c r="E131" s="2">
        <f>Mali_1_shufflenet_shufflenet!$I94/91</f>
        <v>0.6483516484</v>
      </c>
    </row>
    <row r="132" ht="14.25" customHeight="1">
      <c r="B132" s="5" t="s">
        <v>22</v>
      </c>
      <c r="C132" s="5" t="s">
        <v>15</v>
      </c>
      <c r="D132" s="1" t="s">
        <v>5</v>
      </c>
      <c r="E132" s="2">
        <f>Mali_1_shufflenet_vgg16!$I94/91</f>
        <v>0.1029143297</v>
      </c>
    </row>
    <row r="133" ht="14.25" customHeight="1">
      <c r="B133" s="5" t="s">
        <v>22</v>
      </c>
      <c r="C133" s="5" t="s">
        <v>16</v>
      </c>
      <c r="D133" s="1" t="s">
        <v>5</v>
      </c>
      <c r="E133" s="2">
        <f>Mali_1_shufflenet_vgg19!$I94/91</f>
        <v>0.1241618022</v>
      </c>
    </row>
    <row r="134" ht="14.25" customHeight="1">
      <c r="B134" s="5" t="s">
        <v>22</v>
      </c>
      <c r="C134" s="5" t="s">
        <v>17</v>
      </c>
      <c r="D134" s="1" t="s">
        <v>5</v>
      </c>
      <c r="E134" s="2">
        <f>Mali_1_shufflenet_xception!$I94/91</f>
        <v>-0.01066931868</v>
      </c>
    </row>
    <row r="135" ht="14.25" customHeight="1">
      <c r="B135" s="5" t="s">
        <v>15</v>
      </c>
      <c r="C135" s="5" t="s">
        <v>4</v>
      </c>
      <c r="D135" s="1" t="s">
        <v>5</v>
      </c>
      <c r="E135" s="2">
        <f>Mali_1_vgg16_alexnet!$I94/91</f>
        <v>-0.04554320879</v>
      </c>
    </row>
    <row r="136" ht="14.25" customHeight="1">
      <c r="B136" s="5" t="s">
        <v>15</v>
      </c>
      <c r="C136" s="5" t="s">
        <v>6</v>
      </c>
      <c r="D136" s="1" t="s">
        <v>5</v>
      </c>
      <c r="E136" s="2">
        <f>Mali_1_vgg16_densenet!$I94/91</f>
        <v>0.1641712637</v>
      </c>
    </row>
    <row r="137" ht="14.25" customHeight="1">
      <c r="B137" s="5" t="s">
        <v>15</v>
      </c>
      <c r="C137" s="5" t="s">
        <v>24</v>
      </c>
      <c r="D137" s="1" t="s">
        <v>5</v>
      </c>
      <c r="E137" s="2">
        <f>Mali_1_vgg16_efficientnetb0!$I94/91</f>
        <v>0.2219531758</v>
      </c>
    </row>
    <row r="138" ht="14.25" customHeight="1">
      <c r="B138" s="5" t="s">
        <v>15</v>
      </c>
      <c r="C138" s="5" t="s">
        <v>25</v>
      </c>
      <c r="D138" s="1" t="s">
        <v>5</v>
      </c>
      <c r="E138" s="2">
        <f>Mali_1_vgg16_googlenet!$I94/91</f>
        <v>-0.08157117582</v>
      </c>
    </row>
    <row r="139" ht="14.25" customHeight="1">
      <c r="B139" s="5" t="s">
        <v>15</v>
      </c>
      <c r="C139" s="5" t="s">
        <v>9</v>
      </c>
      <c r="D139" s="1" t="s">
        <v>5</v>
      </c>
      <c r="E139" s="2">
        <f>Mali_1_vgg16_inceptionresnetv2!$I94/91</f>
        <v>0.1469346923</v>
      </c>
    </row>
    <row r="140" ht="14.25" customHeight="1">
      <c r="B140" s="5" t="s">
        <v>15</v>
      </c>
      <c r="C140" s="5" t="s">
        <v>10</v>
      </c>
      <c r="D140" s="1" t="s">
        <v>5</v>
      </c>
      <c r="E140" s="2">
        <f>Mali_1_vgg16_inceptionv3!$I94/91</f>
        <v>-0.01259372527</v>
      </c>
    </row>
    <row r="141" ht="14.25" customHeight="1">
      <c r="B141" s="5" t="s">
        <v>15</v>
      </c>
      <c r="C141" s="5" t="s">
        <v>11</v>
      </c>
      <c r="D141" s="1" t="s">
        <v>5</v>
      </c>
      <c r="E141" s="2">
        <f>Mali_1_vgg16_mobilenetv2!$I94/91</f>
        <v>0.08072762637</v>
      </c>
    </row>
    <row r="142" ht="14.25" customHeight="1">
      <c r="B142" s="5" t="s">
        <v>15</v>
      </c>
      <c r="C142" s="5" t="s">
        <v>12</v>
      </c>
      <c r="D142" s="1" t="s">
        <v>5</v>
      </c>
      <c r="E142" s="2">
        <f>Mali_1_vgg16_resnet18!$I94/91</f>
        <v>0.0961948022</v>
      </c>
    </row>
    <row r="143" ht="14.25" customHeight="1">
      <c r="B143" s="5" t="s">
        <v>15</v>
      </c>
      <c r="C143" s="5" t="s">
        <v>13</v>
      </c>
      <c r="D143" s="1" t="s">
        <v>5</v>
      </c>
      <c r="E143" s="2">
        <f>Mali_1_vgg16_resnet50!$I94/91</f>
        <v>0.07722794505</v>
      </c>
    </row>
    <row r="144" ht="14.25" customHeight="1">
      <c r="B144" s="5" t="s">
        <v>15</v>
      </c>
      <c r="C144" s="5" t="s">
        <v>14</v>
      </c>
      <c r="D144" s="1" t="s">
        <v>5</v>
      </c>
      <c r="E144" s="2">
        <f>Mali_1_vgg16_shufflenet!$I94/91</f>
        <v>0.1029143297</v>
      </c>
    </row>
    <row r="145" ht="14.25" customHeight="1">
      <c r="B145" s="5" t="s">
        <v>15</v>
      </c>
      <c r="C145" s="5" t="s">
        <v>15</v>
      </c>
      <c r="D145" s="1" t="s">
        <v>5</v>
      </c>
      <c r="E145" s="2">
        <f>Mali_1_vgg16_vgg16!$I94/91</f>
        <v>0.7362637363</v>
      </c>
    </row>
    <row r="146" ht="14.25" customHeight="1">
      <c r="B146" s="5" t="s">
        <v>15</v>
      </c>
      <c r="C146" s="5" t="s">
        <v>16</v>
      </c>
      <c r="D146" s="1" t="s">
        <v>5</v>
      </c>
      <c r="E146" s="2">
        <f>Mali_1_vgg16_vgg19!$I94/91</f>
        <v>0.3517539121</v>
      </c>
    </row>
    <row r="147" ht="14.25" customHeight="1">
      <c r="B147" s="5" t="s">
        <v>15</v>
      </c>
      <c r="C147" s="5" t="s">
        <v>17</v>
      </c>
      <c r="D147" s="1" t="s">
        <v>5</v>
      </c>
      <c r="E147" s="2">
        <f>Mali_1_vgg16_xception!$I94/91</f>
        <v>0.1167433956</v>
      </c>
    </row>
    <row r="148" ht="14.25" customHeight="1">
      <c r="B148" s="5" t="s">
        <v>16</v>
      </c>
      <c r="C148" s="5" t="s">
        <v>4</v>
      </c>
      <c r="D148" s="1" t="s">
        <v>5</v>
      </c>
      <c r="E148" s="2">
        <f>Mali_1_vgg19_alexnet!$I94/91</f>
        <v>-0.0551288022</v>
      </c>
    </row>
    <row r="149" ht="14.25" customHeight="1">
      <c r="B149" s="5" t="s">
        <v>16</v>
      </c>
      <c r="C149" s="5" t="s">
        <v>6</v>
      </c>
      <c r="D149" s="1" t="s">
        <v>5</v>
      </c>
      <c r="E149" s="2">
        <f>Mali_1_vgg19_densenet!$I94/91</f>
        <v>0.1139414066</v>
      </c>
    </row>
    <row r="150" ht="14.25" customHeight="1">
      <c r="B150" s="5" t="s">
        <v>16</v>
      </c>
      <c r="C150" s="5" t="s">
        <v>24</v>
      </c>
      <c r="D150" s="1" t="s">
        <v>5</v>
      </c>
      <c r="E150" s="2">
        <f>Mali_1_vgg19_efficientnetb0!$I94/91</f>
        <v>0.2516878132</v>
      </c>
    </row>
    <row r="151" ht="14.25" customHeight="1">
      <c r="B151" s="5" t="s">
        <v>16</v>
      </c>
      <c r="C151" s="5" t="s">
        <v>25</v>
      </c>
      <c r="D151" s="1" t="s">
        <v>5</v>
      </c>
      <c r="E151" s="2">
        <f>Mali_1_vgg19_googlenet!$I94/91</f>
        <v>-0.09406078022</v>
      </c>
    </row>
    <row r="152" ht="14.25" customHeight="1">
      <c r="B152" s="5" t="s">
        <v>16</v>
      </c>
      <c r="C152" s="5" t="s">
        <v>9</v>
      </c>
      <c r="D152" s="1" t="s">
        <v>5</v>
      </c>
      <c r="E152" s="2">
        <f>Mali_1_vgg19_inceptionresnetv2!$I94/91</f>
        <v>0.1452906374</v>
      </c>
    </row>
    <row r="153" ht="14.25" customHeight="1">
      <c r="B153" s="5" t="s">
        <v>16</v>
      </c>
      <c r="C153" s="5" t="s">
        <v>10</v>
      </c>
      <c r="D153" s="1" t="s">
        <v>5</v>
      </c>
      <c r="E153" s="2">
        <f>Mali_1_vgg19_inceptionv3!$I94/91</f>
        <v>-0.03009413187</v>
      </c>
    </row>
    <row r="154" ht="14.25" customHeight="1">
      <c r="B154" s="5" t="s">
        <v>16</v>
      </c>
      <c r="C154" s="5" t="s">
        <v>11</v>
      </c>
      <c r="D154" s="1" t="s">
        <v>5</v>
      </c>
      <c r="E154" s="2">
        <f>Mali_1_vgg19_mobilenetv2!$I94/91</f>
        <v>0.05038636264</v>
      </c>
    </row>
    <row r="155" ht="14.25" customHeight="1">
      <c r="B155" s="5" t="s">
        <v>16</v>
      </c>
      <c r="C155" s="5" t="s">
        <v>12</v>
      </c>
      <c r="D155" s="1" t="s">
        <v>5</v>
      </c>
      <c r="E155" s="2">
        <f>Mali_1_vgg19_resnet18!$I94/91</f>
        <v>0.08876421978</v>
      </c>
    </row>
    <row r="156" ht="14.25" customHeight="1">
      <c r="B156" s="5" t="s">
        <v>16</v>
      </c>
      <c r="C156" s="5" t="s">
        <v>13</v>
      </c>
      <c r="D156" s="1" t="s">
        <v>5</v>
      </c>
      <c r="E156" s="2">
        <f>Mali_1_vgg19_resnet50!$I94/91</f>
        <v>0.07243745055</v>
      </c>
    </row>
    <row r="157" ht="14.25" customHeight="1">
      <c r="B157" s="5" t="s">
        <v>16</v>
      </c>
      <c r="C157" s="5" t="s">
        <v>14</v>
      </c>
      <c r="D157" s="1" t="s">
        <v>5</v>
      </c>
      <c r="E157" s="2">
        <f>Mali_1_vgg19_shufflenet!$I94/91</f>
        <v>0.1241618022</v>
      </c>
    </row>
    <row r="158" ht="14.25" customHeight="1">
      <c r="B158" s="5" t="s">
        <v>16</v>
      </c>
      <c r="C158" s="5" t="s">
        <v>15</v>
      </c>
      <c r="D158" s="1" t="s">
        <v>5</v>
      </c>
      <c r="E158" s="2">
        <f>Mali_1_vgg19_vgg16!$I94/91</f>
        <v>0.3517539121</v>
      </c>
    </row>
    <row r="159" ht="14.25" customHeight="1">
      <c r="B159" s="5" t="s">
        <v>16</v>
      </c>
      <c r="C159" s="5" t="s">
        <v>16</v>
      </c>
      <c r="D159" s="1" t="s">
        <v>5</v>
      </c>
      <c r="E159" s="2">
        <f>Mali_1_vgg19_vgg19!$I94/91</f>
        <v>0.7252747253</v>
      </c>
    </row>
    <row r="160" ht="14.25" customHeight="1">
      <c r="B160" s="5" t="s">
        <v>16</v>
      </c>
      <c r="C160" s="5" t="s">
        <v>17</v>
      </c>
      <c r="D160" s="1" t="s">
        <v>5</v>
      </c>
      <c r="E160" s="2">
        <f>Mali_1_vgg19_xception!$I94/91</f>
        <v>0.110831978</v>
      </c>
    </row>
    <row r="161" ht="14.25" customHeight="1">
      <c r="B161" s="5" t="s">
        <v>17</v>
      </c>
      <c r="C161" s="5" t="s">
        <v>4</v>
      </c>
      <c r="D161" s="1" t="s">
        <v>5</v>
      </c>
      <c r="E161" s="2">
        <f>Mali_1_xception_alexnet!$I94/91</f>
        <v>-0.08804404396</v>
      </c>
    </row>
    <row r="162" ht="14.25" customHeight="1">
      <c r="B162" s="5" t="s">
        <v>17</v>
      </c>
      <c r="C162" s="5" t="s">
        <v>6</v>
      </c>
      <c r="D162" s="1" t="s">
        <v>5</v>
      </c>
      <c r="E162" s="2">
        <f>Mali_1_xception_densenet!$I94/91</f>
        <v>0.07701286813</v>
      </c>
    </row>
    <row r="163" ht="14.25" customHeight="1">
      <c r="B163" s="5" t="s">
        <v>17</v>
      </c>
      <c r="C163" s="5" t="s">
        <v>24</v>
      </c>
      <c r="D163" s="1" t="s">
        <v>5</v>
      </c>
      <c r="E163" s="2">
        <f>Mali_1_xception_efficientnetb0!$I94/91</f>
        <v>0.00891867033</v>
      </c>
    </row>
    <row r="164" ht="14.25" customHeight="1">
      <c r="B164" s="5" t="s">
        <v>17</v>
      </c>
      <c r="C164" s="5" t="s">
        <v>25</v>
      </c>
      <c r="D164" s="1" t="s">
        <v>5</v>
      </c>
      <c r="E164" s="2">
        <f>Mali_1_xception_googlenet!$I94/91</f>
        <v>-0.1508262308</v>
      </c>
    </row>
    <row r="165" ht="14.25" customHeight="1">
      <c r="B165" s="5" t="s">
        <v>17</v>
      </c>
      <c r="C165" s="5" t="s">
        <v>9</v>
      </c>
      <c r="D165" s="1" t="s">
        <v>5</v>
      </c>
      <c r="E165" s="2">
        <f>Mali_1_xception_inceptionresnet!$I94/91</f>
        <v>0.1689911648</v>
      </c>
    </row>
    <row r="166" ht="14.25" customHeight="1">
      <c r="B166" s="5" t="s">
        <v>17</v>
      </c>
      <c r="C166" s="5" t="s">
        <v>10</v>
      </c>
      <c r="D166" s="1" t="s">
        <v>5</v>
      </c>
      <c r="E166" s="2">
        <f>Mali_1_xception_inceptionv3!$I94/91</f>
        <v>-0.04336393407</v>
      </c>
    </row>
    <row r="167" ht="14.25" customHeight="1">
      <c r="B167" s="5" t="s">
        <v>17</v>
      </c>
      <c r="C167" s="5" t="s">
        <v>11</v>
      </c>
      <c r="D167" s="1" t="s">
        <v>5</v>
      </c>
      <c r="E167" s="2">
        <f>Mali_1_xception_mobilenetv2!$I94/91</f>
        <v>0.03212297802</v>
      </c>
    </row>
    <row r="168" ht="14.25" customHeight="1">
      <c r="B168" s="5" t="s">
        <v>17</v>
      </c>
      <c r="C168" s="5" t="s">
        <v>12</v>
      </c>
      <c r="D168" s="1" t="s">
        <v>5</v>
      </c>
      <c r="E168" s="2">
        <f>Mali_1_xception_resnet18!$I94/91</f>
        <v>0.1030373516</v>
      </c>
    </row>
    <row r="169" ht="14.25" customHeight="1">
      <c r="B169" s="5" t="s">
        <v>17</v>
      </c>
      <c r="C169" s="5" t="s">
        <v>13</v>
      </c>
      <c r="D169" s="1" t="s">
        <v>5</v>
      </c>
      <c r="E169" s="2">
        <f>Mali_1_xception_resnet50!$I94/91</f>
        <v>0.04181234066</v>
      </c>
    </row>
    <row r="170" ht="14.25" customHeight="1">
      <c r="B170" s="5" t="s">
        <v>17</v>
      </c>
      <c r="C170" s="5" t="s">
        <v>14</v>
      </c>
      <c r="D170" s="1" t="s">
        <v>5</v>
      </c>
      <c r="E170" s="2">
        <f>Mali_1_xception_shufflenet!$I94/91</f>
        <v>-0.01066931868</v>
      </c>
    </row>
    <row r="171" ht="14.25" customHeight="1">
      <c r="B171" s="5" t="s">
        <v>17</v>
      </c>
      <c r="C171" s="5" t="s">
        <v>15</v>
      </c>
      <c r="D171" s="1" t="s">
        <v>5</v>
      </c>
      <c r="E171" s="2">
        <f>Mali_1_xception_vgg16!$I94/91</f>
        <v>0.1167433956</v>
      </c>
    </row>
    <row r="172" ht="14.25" customHeight="1">
      <c r="B172" s="5" t="s">
        <v>17</v>
      </c>
      <c r="C172" s="5" t="s">
        <v>16</v>
      </c>
      <c r="D172" s="1" t="s">
        <v>5</v>
      </c>
      <c r="E172" s="2">
        <f>Mali_1_xception_vgg19!$I94/91</f>
        <v>0.110831978</v>
      </c>
    </row>
    <row r="173" ht="14.25" customHeight="1">
      <c r="B173" s="5" t="s">
        <v>17</v>
      </c>
      <c r="C173" s="5" t="s">
        <v>17</v>
      </c>
      <c r="D173" s="1" t="s">
        <v>5</v>
      </c>
      <c r="E173" s="2">
        <f>Mali_1_xception_xception!$I94/91</f>
        <v>0.6373626374</v>
      </c>
    </row>
    <row r="174" ht="14.25" customHeight="1">
      <c r="B174" s="1"/>
      <c r="C174" s="1"/>
      <c r="D174" s="1"/>
      <c r="E174" s="2"/>
    </row>
    <row r="175" ht="14.25" customHeight="1">
      <c r="B175" s="1"/>
      <c r="C175" s="1"/>
      <c r="D175" s="1"/>
      <c r="E175" s="2"/>
    </row>
    <row r="176" ht="14.25" customHeight="1">
      <c r="B176" s="1"/>
      <c r="C176" s="6" t="s">
        <v>26</v>
      </c>
      <c r="E176" s="7">
        <f>SUM(E5:E173)/168</f>
        <v>0.06768052708</v>
      </c>
    </row>
    <row r="177" ht="14.25" customHeight="1">
      <c r="B177" s="1"/>
      <c r="C177" s="1"/>
      <c r="D177" s="1"/>
      <c r="E177" s="2"/>
    </row>
    <row r="178" ht="14.25" customHeight="1">
      <c r="B178" s="1"/>
      <c r="C178" s="1"/>
      <c r="D178" s="1"/>
      <c r="E178" s="2"/>
    </row>
    <row r="179" ht="14.25" customHeight="1">
      <c r="B179" s="1"/>
      <c r="C179" s="1"/>
      <c r="D179" s="1"/>
      <c r="E179" s="2"/>
    </row>
    <row r="180" ht="14.25" customHeight="1">
      <c r="B180" s="1"/>
      <c r="C180" s="1"/>
      <c r="D180" s="1"/>
      <c r="E180" s="2"/>
    </row>
    <row r="181" ht="14.25" customHeight="1">
      <c r="B181" s="1"/>
      <c r="C181" s="1"/>
      <c r="D181" s="1"/>
      <c r="E181" s="2"/>
    </row>
    <row r="182" ht="14.25" customHeight="1">
      <c r="B182" s="1"/>
      <c r="C182" s="1"/>
      <c r="D182" s="1"/>
      <c r="E182" s="2"/>
    </row>
    <row r="183" ht="14.25" customHeight="1">
      <c r="B183" s="1"/>
      <c r="C183" s="1"/>
      <c r="D183" s="1"/>
      <c r="E183" s="2"/>
    </row>
    <row r="184" ht="14.25" customHeight="1">
      <c r="B184" s="1"/>
      <c r="C184" s="1"/>
      <c r="D184" s="1"/>
      <c r="E184" s="2"/>
    </row>
    <row r="185" ht="14.25" customHeight="1">
      <c r="B185" s="1"/>
      <c r="C185" s="1"/>
      <c r="D185" s="1"/>
      <c r="E185" s="2"/>
    </row>
    <row r="186" ht="14.25" customHeight="1">
      <c r="B186" s="1"/>
      <c r="C186" s="1"/>
      <c r="D186" s="1"/>
      <c r="E186" s="2"/>
    </row>
    <row r="187" ht="14.25" customHeight="1">
      <c r="B187" s="1"/>
      <c r="C187" s="1"/>
      <c r="D187" s="1"/>
      <c r="E187" s="2"/>
    </row>
    <row r="188" ht="14.25" customHeight="1">
      <c r="B188" s="1"/>
      <c r="C188" s="1"/>
      <c r="D188" s="1"/>
      <c r="E188" s="2"/>
    </row>
    <row r="189" ht="14.25" customHeight="1">
      <c r="B189" s="1"/>
      <c r="C189" s="1"/>
      <c r="D189" s="1"/>
      <c r="E189" s="2"/>
    </row>
    <row r="190" ht="14.25" customHeight="1">
      <c r="B190" s="1"/>
      <c r="C190" s="1"/>
      <c r="D190" s="1"/>
      <c r="E190" s="2"/>
    </row>
    <row r="191" ht="14.25" customHeight="1">
      <c r="B191" s="1"/>
      <c r="C191" s="1"/>
      <c r="D191" s="1"/>
      <c r="E191" s="2"/>
    </row>
    <row r="192" ht="14.25" customHeight="1">
      <c r="B192" s="1"/>
      <c r="C192" s="1"/>
      <c r="D192" s="1"/>
      <c r="E192" s="2"/>
    </row>
    <row r="193" ht="14.25" customHeight="1">
      <c r="B193" s="1"/>
      <c r="C193" s="1"/>
      <c r="D193" s="1"/>
      <c r="E193" s="2"/>
    </row>
    <row r="194" ht="14.25" customHeight="1">
      <c r="B194" s="1"/>
      <c r="C194" s="1"/>
      <c r="D194" s="1"/>
      <c r="E194" s="2"/>
    </row>
    <row r="195" ht="14.25" customHeight="1">
      <c r="B195" s="1"/>
      <c r="C195" s="1"/>
      <c r="D195" s="1"/>
      <c r="E195" s="2"/>
    </row>
    <row r="196" ht="14.25" customHeight="1">
      <c r="B196" s="1"/>
      <c r="C196" s="1"/>
      <c r="D196" s="1"/>
      <c r="E196" s="2"/>
    </row>
    <row r="197" ht="14.25" customHeight="1">
      <c r="B197" s="1"/>
      <c r="C197" s="1"/>
      <c r="D197" s="1"/>
      <c r="E197" s="2"/>
    </row>
    <row r="198" ht="14.25" customHeight="1">
      <c r="B198" s="1"/>
      <c r="C198" s="1"/>
      <c r="D198" s="1"/>
      <c r="E198" s="2"/>
    </row>
    <row r="199" ht="14.25" customHeight="1">
      <c r="B199" s="1"/>
      <c r="C199" s="1"/>
      <c r="D199" s="1"/>
      <c r="E199" s="2"/>
    </row>
    <row r="200" ht="14.25" customHeight="1">
      <c r="B200" s="1"/>
      <c r="C200" s="1"/>
      <c r="D200" s="1"/>
      <c r="E200" s="2"/>
    </row>
    <row r="201" ht="14.25" customHeight="1">
      <c r="B201" s="1"/>
      <c r="C201" s="1"/>
      <c r="D201" s="1"/>
      <c r="E201" s="2"/>
    </row>
    <row r="202" ht="14.25" customHeight="1">
      <c r="B202" s="1"/>
      <c r="C202" s="1"/>
      <c r="D202" s="1"/>
      <c r="E202" s="2"/>
    </row>
    <row r="203" ht="14.25" customHeight="1">
      <c r="B203" s="1"/>
      <c r="C203" s="1"/>
      <c r="D203" s="1"/>
      <c r="E203" s="2"/>
    </row>
    <row r="204" ht="14.25" customHeight="1">
      <c r="B204" s="1"/>
      <c r="C204" s="1"/>
      <c r="D204" s="1"/>
      <c r="E204" s="2"/>
    </row>
    <row r="205" ht="14.25" customHeight="1">
      <c r="B205" s="1"/>
      <c r="C205" s="1"/>
      <c r="D205" s="1"/>
      <c r="E205" s="2"/>
    </row>
    <row r="206" ht="14.25" customHeight="1">
      <c r="B206" s="1"/>
      <c r="C206" s="1"/>
      <c r="D206" s="1"/>
      <c r="E206" s="2"/>
    </row>
    <row r="207" ht="14.25" customHeight="1">
      <c r="B207" s="1"/>
      <c r="C207" s="1"/>
      <c r="D207" s="1"/>
      <c r="E207" s="2"/>
    </row>
    <row r="208" ht="14.25" customHeight="1">
      <c r="B208" s="1"/>
      <c r="C208" s="1"/>
      <c r="D208" s="1"/>
      <c r="E208" s="2"/>
    </row>
    <row r="209" ht="14.25" customHeight="1">
      <c r="B209" s="1"/>
      <c r="C209" s="1"/>
      <c r="D209" s="1"/>
      <c r="E209" s="2"/>
    </row>
    <row r="210" ht="14.25" customHeight="1">
      <c r="B210" s="1"/>
      <c r="C210" s="1"/>
      <c r="D210" s="1"/>
      <c r="E210" s="2"/>
    </row>
    <row r="211" ht="14.25" customHeight="1">
      <c r="B211" s="1"/>
      <c r="C211" s="1"/>
      <c r="D211" s="1"/>
      <c r="E211" s="2"/>
    </row>
    <row r="212" ht="14.25" customHeight="1">
      <c r="B212" s="1"/>
      <c r="C212" s="1"/>
      <c r="D212" s="1"/>
      <c r="E212" s="2"/>
    </row>
    <row r="213" ht="14.25" customHeight="1">
      <c r="B213" s="1"/>
      <c r="C213" s="1"/>
      <c r="D213" s="1"/>
      <c r="E213" s="2"/>
    </row>
    <row r="214" ht="14.25" customHeight="1">
      <c r="B214" s="1"/>
      <c r="C214" s="1"/>
      <c r="D214" s="1"/>
      <c r="E214" s="2"/>
    </row>
    <row r="215" ht="14.25" customHeight="1">
      <c r="B215" s="1"/>
      <c r="C215" s="1"/>
      <c r="D215" s="1"/>
      <c r="E215" s="2"/>
    </row>
    <row r="216" ht="14.25" customHeight="1">
      <c r="B216" s="1"/>
      <c r="C216" s="1"/>
      <c r="D216" s="1"/>
      <c r="E216" s="2"/>
    </row>
    <row r="217" ht="14.25" customHeight="1">
      <c r="B217" s="1"/>
      <c r="C217" s="1"/>
      <c r="D217" s="1"/>
      <c r="E217" s="2"/>
    </row>
    <row r="218" ht="14.25" customHeight="1">
      <c r="B218" s="1"/>
      <c r="C218" s="1"/>
      <c r="D218" s="1"/>
      <c r="E218" s="2"/>
    </row>
    <row r="219" ht="14.25" customHeight="1">
      <c r="B219" s="1"/>
      <c r="C219" s="1"/>
      <c r="D219" s="1"/>
      <c r="E219" s="2"/>
    </row>
    <row r="220" ht="14.25" customHeight="1">
      <c r="B220" s="1"/>
      <c r="C220" s="1"/>
      <c r="D220" s="1"/>
      <c r="E220" s="2"/>
    </row>
    <row r="221" ht="14.25" customHeight="1">
      <c r="B221" s="1"/>
      <c r="C221" s="1"/>
      <c r="D221" s="1"/>
      <c r="E221" s="2"/>
    </row>
    <row r="222" ht="14.25" customHeight="1">
      <c r="B222" s="1"/>
      <c r="C222" s="1"/>
      <c r="D222" s="1"/>
      <c r="E222" s="2"/>
    </row>
    <row r="223" ht="14.25" customHeight="1">
      <c r="B223" s="1"/>
      <c r="C223" s="1"/>
      <c r="D223" s="1"/>
      <c r="E223" s="2"/>
    </row>
    <row r="224" ht="14.25" customHeight="1">
      <c r="B224" s="1"/>
      <c r="C224" s="1"/>
      <c r="D224" s="1"/>
      <c r="E224" s="2"/>
    </row>
    <row r="225" ht="14.25" customHeight="1">
      <c r="B225" s="1"/>
      <c r="C225" s="1"/>
      <c r="D225" s="1"/>
      <c r="E225" s="2"/>
    </row>
    <row r="226" ht="14.25" customHeight="1">
      <c r="B226" s="1"/>
      <c r="C226" s="1"/>
      <c r="D226" s="1"/>
      <c r="E226" s="2"/>
    </row>
    <row r="227" ht="14.25" customHeight="1">
      <c r="B227" s="1"/>
      <c r="C227" s="1"/>
      <c r="D227" s="1"/>
      <c r="E227" s="2"/>
    </row>
    <row r="228" ht="14.25" customHeight="1">
      <c r="B228" s="1"/>
      <c r="C228" s="1"/>
      <c r="D228" s="1"/>
      <c r="E228" s="2"/>
    </row>
    <row r="229" ht="14.25" customHeight="1">
      <c r="B229" s="1"/>
      <c r="C229" s="1"/>
      <c r="D229" s="1"/>
      <c r="E229" s="2"/>
    </row>
    <row r="230" ht="14.25" customHeight="1">
      <c r="B230" s="1"/>
      <c r="C230" s="1"/>
      <c r="D230" s="1"/>
      <c r="E230" s="2"/>
    </row>
    <row r="231" ht="14.25" customHeight="1">
      <c r="B231" s="1"/>
      <c r="C231" s="1"/>
      <c r="D231" s="1"/>
      <c r="E231" s="2"/>
    </row>
    <row r="232" ht="14.25" customHeight="1">
      <c r="B232" s="1"/>
      <c r="C232" s="1"/>
      <c r="D232" s="1"/>
      <c r="E232" s="2"/>
    </row>
    <row r="233" ht="14.25" customHeight="1">
      <c r="B233" s="1"/>
      <c r="C233" s="1"/>
      <c r="D233" s="1"/>
      <c r="E233" s="2"/>
    </row>
    <row r="234" ht="14.25" customHeight="1">
      <c r="B234" s="1"/>
      <c r="C234" s="1"/>
      <c r="D234" s="1"/>
      <c r="E234" s="2"/>
    </row>
    <row r="235" ht="14.25" customHeight="1">
      <c r="B235" s="1"/>
      <c r="C235" s="1"/>
      <c r="D235" s="1"/>
      <c r="E235" s="2"/>
    </row>
    <row r="236" ht="14.25" customHeight="1">
      <c r="B236" s="1"/>
      <c r="C236" s="1"/>
      <c r="D236" s="1"/>
      <c r="E236" s="2"/>
    </row>
    <row r="237" ht="14.25" customHeight="1">
      <c r="B237" s="1"/>
      <c r="C237" s="1"/>
      <c r="D237" s="1"/>
      <c r="E237" s="2"/>
    </row>
    <row r="238" ht="14.25" customHeight="1">
      <c r="B238" s="1"/>
      <c r="C238" s="1"/>
      <c r="D238" s="1"/>
      <c r="E238" s="2"/>
    </row>
    <row r="239" ht="14.25" customHeight="1">
      <c r="B239" s="1"/>
      <c r="C239" s="1"/>
      <c r="D239" s="1"/>
      <c r="E239" s="2"/>
    </row>
    <row r="240" ht="14.25" customHeight="1">
      <c r="B240" s="1"/>
      <c r="C240" s="1"/>
      <c r="D240" s="1"/>
      <c r="E240" s="2"/>
    </row>
    <row r="241" ht="14.25" customHeight="1">
      <c r="B241" s="1"/>
      <c r="C241" s="1"/>
      <c r="D241" s="1"/>
      <c r="E241" s="2"/>
    </row>
    <row r="242" ht="14.25" customHeight="1">
      <c r="B242" s="1"/>
      <c r="C242" s="1"/>
      <c r="D242" s="1"/>
      <c r="E242" s="2"/>
    </row>
    <row r="243" ht="14.25" customHeight="1">
      <c r="B243" s="1"/>
      <c r="C243" s="1"/>
      <c r="D243" s="1"/>
      <c r="E243" s="2"/>
    </row>
    <row r="244" ht="14.25" customHeight="1">
      <c r="B244" s="1"/>
      <c r="C244" s="1"/>
      <c r="D244" s="1"/>
      <c r="E244" s="2"/>
    </row>
    <row r="245" ht="14.25" customHeight="1">
      <c r="B245" s="1"/>
      <c r="C245" s="1"/>
      <c r="D245" s="1"/>
      <c r="E245" s="2"/>
    </row>
    <row r="246" ht="14.25" customHeight="1">
      <c r="B246" s="1"/>
      <c r="C246" s="1"/>
      <c r="D246" s="1"/>
      <c r="E246" s="2"/>
    </row>
    <row r="247" ht="14.25" customHeight="1">
      <c r="B247" s="1"/>
      <c r="C247" s="1"/>
      <c r="D247" s="1"/>
      <c r="E247" s="2"/>
    </row>
    <row r="248" ht="14.25" customHeight="1">
      <c r="B248" s="1"/>
      <c r="C248" s="1"/>
      <c r="D248" s="1"/>
      <c r="E248" s="2"/>
    </row>
    <row r="249" ht="14.25" customHeight="1">
      <c r="B249" s="1"/>
      <c r="C249" s="1"/>
      <c r="D249" s="1"/>
      <c r="E249" s="2"/>
    </row>
    <row r="250" ht="14.25" customHeight="1">
      <c r="B250" s="1"/>
      <c r="C250" s="1"/>
      <c r="D250" s="1"/>
      <c r="E250" s="2"/>
    </row>
    <row r="251" ht="14.25" customHeight="1">
      <c r="B251" s="1"/>
      <c r="C251" s="1"/>
      <c r="D251" s="1"/>
      <c r="E251" s="2"/>
    </row>
    <row r="252" ht="14.25" customHeight="1">
      <c r="B252" s="1"/>
      <c r="C252" s="1"/>
      <c r="D252" s="1"/>
      <c r="E252" s="2"/>
    </row>
    <row r="253" ht="14.25" customHeight="1">
      <c r="B253" s="1"/>
      <c r="C253" s="1"/>
      <c r="D253" s="1"/>
      <c r="E253" s="2"/>
    </row>
    <row r="254" ht="14.25" customHeight="1">
      <c r="B254" s="1"/>
      <c r="C254" s="1"/>
      <c r="D254" s="1"/>
      <c r="E254" s="2"/>
    </row>
    <row r="255" ht="14.25" customHeight="1">
      <c r="B255" s="1"/>
      <c r="C255" s="1"/>
      <c r="D255" s="1"/>
      <c r="E255" s="2"/>
    </row>
    <row r="256" ht="14.25" customHeight="1">
      <c r="B256" s="1"/>
      <c r="C256" s="1"/>
      <c r="D256" s="1"/>
      <c r="E256" s="2"/>
    </row>
    <row r="257" ht="14.25" customHeight="1">
      <c r="B257" s="1"/>
      <c r="C257" s="1"/>
      <c r="D257" s="1"/>
      <c r="E257" s="2"/>
    </row>
    <row r="258" ht="14.25" customHeight="1">
      <c r="B258" s="1"/>
      <c r="C258" s="1"/>
      <c r="D258" s="1"/>
      <c r="E258" s="2"/>
    </row>
    <row r="259" ht="14.25" customHeight="1">
      <c r="B259" s="1"/>
      <c r="C259" s="1"/>
      <c r="D259" s="1"/>
      <c r="E259" s="2"/>
    </row>
    <row r="260" ht="14.25" customHeight="1">
      <c r="B260" s="1"/>
      <c r="C260" s="1"/>
      <c r="D260" s="1"/>
      <c r="E260" s="2"/>
    </row>
    <row r="261" ht="14.25" customHeight="1">
      <c r="B261" s="1"/>
      <c r="C261" s="1"/>
      <c r="D261" s="1"/>
      <c r="E261" s="2"/>
    </row>
    <row r="262" ht="14.25" customHeight="1">
      <c r="B262" s="1"/>
      <c r="C262" s="1"/>
      <c r="D262" s="1"/>
      <c r="E262" s="2"/>
    </row>
    <row r="263" ht="14.25" customHeight="1">
      <c r="B263" s="1"/>
      <c r="C263" s="1"/>
      <c r="D263" s="1"/>
      <c r="E263" s="2"/>
    </row>
    <row r="264" ht="14.25" customHeight="1">
      <c r="B264" s="1"/>
      <c r="C264" s="1"/>
      <c r="D264" s="1"/>
      <c r="E264" s="2"/>
    </row>
    <row r="265" ht="14.25" customHeight="1">
      <c r="B265" s="1"/>
      <c r="C265" s="1"/>
      <c r="D265" s="1"/>
      <c r="E265" s="2"/>
    </row>
    <row r="266" ht="14.25" customHeight="1">
      <c r="B266" s="1"/>
      <c r="C266" s="1"/>
      <c r="D266" s="1"/>
      <c r="E266" s="2"/>
    </row>
    <row r="267" ht="14.25" customHeight="1">
      <c r="B267" s="1"/>
      <c r="C267" s="1"/>
      <c r="D267" s="1"/>
      <c r="E267" s="2"/>
    </row>
    <row r="268" ht="14.25" customHeight="1">
      <c r="B268" s="1"/>
      <c r="C268" s="1"/>
      <c r="D268" s="1"/>
      <c r="E268" s="2"/>
    </row>
    <row r="269" ht="14.25" customHeight="1">
      <c r="B269" s="1"/>
      <c r="C269" s="1"/>
      <c r="D269" s="1"/>
      <c r="E269" s="2"/>
    </row>
    <row r="270" ht="14.25" customHeight="1">
      <c r="B270" s="1"/>
      <c r="C270" s="1"/>
      <c r="D270" s="1"/>
      <c r="E270" s="2"/>
    </row>
    <row r="271" ht="14.25" customHeight="1">
      <c r="B271" s="1"/>
      <c r="C271" s="1"/>
      <c r="D271" s="1"/>
      <c r="E271" s="2"/>
    </row>
    <row r="272" ht="14.25" customHeight="1">
      <c r="B272" s="1"/>
      <c r="C272" s="1"/>
      <c r="D272" s="1"/>
      <c r="E272" s="2"/>
    </row>
    <row r="273" ht="14.25" customHeight="1">
      <c r="B273" s="1"/>
      <c r="C273" s="1"/>
      <c r="D273" s="1"/>
      <c r="E273" s="2"/>
    </row>
    <row r="274" ht="14.25" customHeight="1">
      <c r="B274" s="1"/>
      <c r="C274" s="1"/>
      <c r="D274" s="1"/>
      <c r="E274" s="2"/>
    </row>
    <row r="275" ht="14.25" customHeight="1">
      <c r="B275" s="1"/>
      <c r="C275" s="1"/>
      <c r="D275" s="1"/>
      <c r="E275" s="2"/>
    </row>
    <row r="276" ht="14.25" customHeight="1">
      <c r="B276" s="1"/>
      <c r="C276" s="1"/>
      <c r="D276" s="1"/>
      <c r="E276" s="2"/>
    </row>
    <row r="277" ht="14.25" customHeight="1">
      <c r="B277" s="1"/>
      <c r="C277" s="1"/>
      <c r="D277" s="1"/>
      <c r="E277" s="2"/>
    </row>
    <row r="278" ht="14.25" customHeight="1">
      <c r="B278" s="1"/>
      <c r="C278" s="1"/>
      <c r="D278" s="1"/>
      <c r="E278" s="2"/>
    </row>
    <row r="279" ht="14.25" customHeight="1">
      <c r="B279" s="1"/>
      <c r="C279" s="1"/>
      <c r="D279" s="1"/>
      <c r="E279" s="2"/>
    </row>
    <row r="280" ht="14.25" customHeight="1">
      <c r="B280" s="1"/>
      <c r="C280" s="1"/>
      <c r="D280" s="1"/>
      <c r="E280" s="2"/>
    </row>
    <row r="281" ht="14.25" customHeight="1">
      <c r="B281" s="1"/>
      <c r="C281" s="1"/>
      <c r="D281" s="1"/>
      <c r="E281" s="2"/>
    </row>
    <row r="282" ht="14.25" customHeight="1">
      <c r="B282" s="1"/>
      <c r="C282" s="1"/>
      <c r="D282" s="1"/>
      <c r="E282" s="2"/>
    </row>
    <row r="283" ht="14.25" customHeight="1">
      <c r="B283" s="1"/>
      <c r="C283" s="1"/>
      <c r="D283" s="1"/>
      <c r="E283" s="2"/>
    </row>
    <row r="284" ht="14.25" customHeight="1">
      <c r="B284" s="1"/>
      <c r="C284" s="1"/>
      <c r="D284" s="1"/>
      <c r="E284" s="2"/>
    </row>
    <row r="285" ht="14.25" customHeight="1">
      <c r="B285" s="1"/>
      <c r="C285" s="1"/>
      <c r="D285" s="1"/>
      <c r="E285" s="2"/>
    </row>
    <row r="286" ht="14.25" customHeight="1">
      <c r="B286" s="1"/>
      <c r="C286" s="1"/>
      <c r="D286" s="1"/>
      <c r="E286" s="2"/>
    </row>
    <row r="287" ht="14.25" customHeight="1">
      <c r="B287" s="1"/>
      <c r="C287" s="1"/>
      <c r="D287" s="1"/>
      <c r="E287" s="2"/>
    </row>
    <row r="288" ht="14.25" customHeight="1">
      <c r="B288" s="1"/>
      <c r="C288" s="1"/>
      <c r="D288" s="1"/>
      <c r="E288" s="2"/>
    </row>
    <row r="289" ht="14.25" customHeight="1">
      <c r="B289" s="1"/>
      <c r="C289" s="1"/>
      <c r="D289" s="1"/>
      <c r="E289" s="2"/>
    </row>
    <row r="290" ht="14.25" customHeight="1">
      <c r="B290" s="1"/>
      <c r="C290" s="1"/>
      <c r="D290" s="1"/>
      <c r="E290" s="2"/>
    </row>
    <row r="291" ht="14.25" customHeight="1">
      <c r="B291" s="1"/>
      <c r="C291" s="1"/>
      <c r="D291" s="1"/>
      <c r="E291" s="2"/>
    </row>
    <row r="292" ht="14.25" customHeight="1">
      <c r="B292" s="1"/>
      <c r="C292" s="1"/>
      <c r="D292" s="1"/>
      <c r="E292" s="2"/>
    </row>
    <row r="293" ht="14.25" customHeight="1">
      <c r="B293" s="1"/>
      <c r="C293" s="1"/>
      <c r="D293" s="1"/>
      <c r="E293" s="2"/>
    </row>
    <row r="294" ht="14.25" customHeight="1">
      <c r="B294" s="1"/>
      <c r="C294" s="1"/>
      <c r="D294" s="1"/>
      <c r="E294" s="2"/>
    </row>
    <row r="295" ht="14.25" customHeight="1">
      <c r="B295" s="1"/>
      <c r="C295" s="1"/>
      <c r="D295" s="1"/>
      <c r="E295" s="2"/>
    </row>
    <row r="296" ht="14.25" customHeight="1">
      <c r="B296" s="1"/>
      <c r="C296" s="1"/>
      <c r="D296" s="1"/>
      <c r="E296" s="2"/>
    </row>
    <row r="297" ht="14.25" customHeight="1">
      <c r="B297" s="1"/>
      <c r="C297" s="1"/>
      <c r="D297" s="1"/>
      <c r="E297" s="2"/>
    </row>
    <row r="298" ht="14.25" customHeight="1">
      <c r="B298" s="1"/>
      <c r="C298" s="1"/>
      <c r="D298" s="1"/>
      <c r="E298" s="2"/>
    </row>
    <row r="299" ht="14.25" customHeight="1">
      <c r="B299" s="1"/>
      <c r="C299" s="1"/>
      <c r="D299" s="1"/>
      <c r="E299" s="2"/>
    </row>
    <row r="300" ht="14.25" customHeight="1">
      <c r="B300" s="1"/>
      <c r="C300" s="1"/>
      <c r="D300" s="1"/>
      <c r="E300" s="2"/>
    </row>
    <row r="301" ht="14.25" customHeight="1">
      <c r="B301" s="1"/>
      <c r="C301" s="1"/>
      <c r="D301" s="1"/>
      <c r="E301" s="2"/>
    </row>
    <row r="302" ht="14.25" customHeight="1">
      <c r="B302" s="1"/>
      <c r="C302" s="1"/>
      <c r="D302" s="1"/>
      <c r="E302" s="2"/>
    </row>
    <row r="303" ht="14.25" customHeight="1">
      <c r="B303" s="1"/>
      <c r="C303" s="1"/>
      <c r="D303" s="1"/>
      <c r="E303" s="2"/>
    </row>
    <row r="304" ht="14.25" customHeight="1">
      <c r="B304" s="1"/>
      <c r="C304" s="1"/>
      <c r="D304" s="1"/>
      <c r="E304" s="2"/>
    </row>
    <row r="305" ht="14.25" customHeight="1">
      <c r="B305" s="1"/>
      <c r="C305" s="1"/>
      <c r="D305" s="1"/>
      <c r="E305" s="2"/>
    </row>
    <row r="306" ht="14.25" customHeight="1">
      <c r="B306" s="1"/>
      <c r="C306" s="1"/>
      <c r="D306" s="1"/>
      <c r="E306" s="2"/>
    </row>
    <row r="307" ht="14.25" customHeight="1">
      <c r="B307" s="1"/>
      <c r="C307" s="1"/>
      <c r="D307" s="1"/>
      <c r="E307" s="2"/>
    </row>
    <row r="308" ht="14.25" customHeight="1">
      <c r="B308" s="1"/>
      <c r="C308" s="1"/>
      <c r="D308" s="1"/>
      <c r="E308" s="2"/>
    </row>
    <row r="309" ht="14.25" customHeight="1">
      <c r="B309" s="1"/>
      <c r="C309" s="1"/>
      <c r="D309" s="1"/>
      <c r="E309" s="2"/>
    </row>
    <row r="310" ht="14.25" customHeight="1">
      <c r="B310" s="1"/>
      <c r="C310" s="1"/>
      <c r="D310" s="1"/>
      <c r="E310" s="2"/>
    </row>
    <row r="311" ht="14.25" customHeight="1">
      <c r="B311" s="1"/>
      <c r="C311" s="1"/>
      <c r="D311" s="1"/>
      <c r="E311" s="2"/>
    </row>
    <row r="312" ht="14.25" customHeight="1">
      <c r="B312" s="1"/>
      <c r="C312" s="1"/>
      <c r="D312" s="1"/>
      <c r="E312" s="2"/>
    </row>
    <row r="313" ht="14.25" customHeight="1">
      <c r="B313" s="1"/>
      <c r="C313" s="1"/>
      <c r="D313" s="1"/>
      <c r="E313" s="2"/>
    </row>
    <row r="314" ht="14.25" customHeight="1">
      <c r="B314" s="1"/>
      <c r="C314" s="1"/>
      <c r="D314" s="1"/>
      <c r="E314" s="2"/>
    </row>
    <row r="315" ht="14.25" customHeight="1">
      <c r="B315" s="1"/>
      <c r="C315" s="1"/>
      <c r="D315" s="1"/>
      <c r="E315" s="2"/>
    </row>
    <row r="316" ht="14.25" customHeight="1">
      <c r="B316" s="1"/>
      <c r="C316" s="1"/>
      <c r="D316" s="1"/>
      <c r="E316" s="2"/>
    </row>
    <row r="317" ht="14.25" customHeight="1">
      <c r="B317" s="1"/>
      <c r="C317" s="1"/>
      <c r="D317" s="1"/>
      <c r="E317" s="2"/>
    </row>
    <row r="318" ht="14.25" customHeight="1">
      <c r="B318" s="1"/>
      <c r="C318" s="1"/>
      <c r="D318" s="1"/>
      <c r="E318" s="2"/>
    </row>
    <row r="319" ht="14.25" customHeight="1">
      <c r="B319" s="1"/>
      <c r="C319" s="1"/>
      <c r="D319" s="1"/>
      <c r="E319" s="2"/>
    </row>
    <row r="320" ht="14.25" customHeight="1">
      <c r="B320" s="1"/>
      <c r="C320" s="1"/>
      <c r="D320" s="1"/>
      <c r="E320" s="2"/>
    </row>
    <row r="321" ht="14.25" customHeight="1">
      <c r="B321" s="1"/>
      <c r="C321" s="1"/>
      <c r="D321" s="1"/>
      <c r="E321" s="2"/>
    </row>
    <row r="322" ht="14.25" customHeight="1">
      <c r="B322" s="1"/>
      <c r="C322" s="1"/>
      <c r="D322" s="1"/>
      <c r="E322" s="2"/>
    </row>
    <row r="323" ht="14.25" customHeight="1">
      <c r="B323" s="1"/>
      <c r="C323" s="1"/>
      <c r="D323" s="1"/>
      <c r="E323" s="2"/>
    </row>
    <row r="324" ht="14.25" customHeight="1">
      <c r="B324" s="1"/>
      <c r="C324" s="1"/>
      <c r="D324" s="1"/>
      <c r="E324" s="2"/>
    </row>
    <row r="325" ht="14.25" customHeight="1">
      <c r="B325" s="1"/>
      <c r="C325" s="1"/>
      <c r="D325" s="1"/>
      <c r="E325" s="2"/>
    </row>
    <row r="326" ht="14.25" customHeight="1">
      <c r="B326" s="1"/>
      <c r="C326" s="1"/>
      <c r="D326" s="1"/>
      <c r="E326" s="2"/>
    </row>
    <row r="327" ht="14.25" customHeight="1">
      <c r="B327" s="1"/>
      <c r="C327" s="1"/>
      <c r="D327" s="1"/>
      <c r="E327" s="2"/>
    </row>
    <row r="328" ht="14.25" customHeight="1">
      <c r="B328" s="1"/>
      <c r="C328" s="1"/>
      <c r="D328" s="1"/>
      <c r="E328" s="2"/>
    </row>
    <row r="329" ht="14.25" customHeight="1">
      <c r="B329" s="1"/>
      <c r="C329" s="1"/>
      <c r="D329" s="1"/>
      <c r="E329" s="2"/>
    </row>
    <row r="330" ht="14.25" customHeight="1">
      <c r="B330" s="1"/>
      <c r="C330" s="1"/>
      <c r="D330" s="1"/>
      <c r="E330" s="2"/>
    </row>
    <row r="331" ht="14.25" customHeight="1">
      <c r="B331" s="1"/>
      <c r="C331" s="1"/>
      <c r="D331" s="1"/>
      <c r="E331" s="2"/>
    </row>
    <row r="332" ht="14.25" customHeight="1">
      <c r="B332" s="1"/>
      <c r="C332" s="1"/>
      <c r="D332" s="1"/>
      <c r="E332" s="2"/>
    </row>
    <row r="333" ht="14.25" customHeight="1">
      <c r="B333" s="1"/>
      <c r="C333" s="1"/>
      <c r="D333" s="1"/>
      <c r="E333" s="2"/>
    </row>
    <row r="334" ht="14.25" customHeight="1">
      <c r="B334" s="1"/>
      <c r="C334" s="1"/>
      <c r="D334" s="1"/>
      <c r="E334" s="2"/>
    </row>
    <row r="335" ht="14.25" customHeight="1">
      <c r="B335" s="1"/>
      <c r="C335" s="1"/>
      <c r="D335" s="1"/>
      <c r="E335" s="2"/>
    </row>
    <row r="336" ht="14.25" customHeight="1">
      <c r="B336" s="1"/>
      <c r="C336" s="1"/>
      <c r="D336" s="1"/>
      <c r="E336" s="2"/>
    </row>
    <row r="337" ht="14.25" customHeight="1">
      <c r="B337" s="1"/>
      <c r="C337" s="1"/>
      <c r="D337" s="1"/>
      <c r="E337" s="2"/>
    </row>
    <row r="338" ht="14.25" customHeight="1">
      <c r="B338" s="1"/>
      <c r="C338" s="1"/>
      <c r="D338" s="1"/>
      <c r="E338" s="2"/>
    </row>
    <row r="339" ht="14.25" customHeight="1">
      <c r="B339" s="1"/>
      <c r="C339" s="1"/>
      <c r="D339" s="1"/>
      <c r="E339" s="2"/>
    </row>
    <row r="340" ht="14.25" customHeight="1">
      <c r="B340" s="1"/>
      <c r="C340" s="1"/>
      <c r="D340" s="1"/>
      <c r="E340" s="2"/>
    </row>
    <row r="341" ht="14.25" customHeight="1">
      <c r="B341" s="1"/>
      <c r="C341" s="1"/>
      <c r="D341" s="1"/>
      <c r="E341" s="2"/>
    </row>
    <row r="342" ht="14.25" customHeight="1">
      <c r="B342" s="1"/>
      <c r="C342" s="1"/>
      <c r="D342" s="1"/>
      <c r="E342" s="2"/>
    </row>
    <row r="343" ht="14.25" customHeight="1">
      <c r="B343" s="1"/>
      <c r="C343" s="1"/>
      <c r="D343" s="1"/>
      <c r="E343" s="2"/>
    </row>
    <row r="344" ht="14.25" customHeight="1">
      <c r="B344" s="1"/>
      <c r="C344" s="1"/>
      <c r="D344" s="1"/>
      <c r="E344" s="2"/>
    </row>
    <row r="345" ht="14.25" customHeight="1">
      <c r="B345" s="1"/>
      <c r="C345" s="1"/>
      <c r="D345" s="1"/>
      <c r="E345" s="2"/>
    </row>
    <row r="346" ht="14.25" customHeight="1">
      <c r="B346" s="1"/>
      <c r="C346" s="1"/>
      <c r="D346" s="1"/>
      <c r="E346" s="2"/>
    </row>
    <row r="347" ht="14.25" customHeight="1">
      <c r="B347" s="1"/>
      <c r="C347" s="1"/>
      <c r="D347" s="1"/>
      <c r="E347" s="2"/>
    </row>
    <row r="348" ht="14.25" customHeight="1">
      <c r="B348" s="1"/>
      <c r="C348" s="1"/>
      <c r="D348" s="1"/>
      <c r="E348" s="2"/>
    </row>
    <row r="349" ht="14.25" customHeight="1">
      <c r="B349" s="1"/>
      <c r="C349" s="1"/>
      <c r="D349" s="1"/>
      <c r="E349" s="2"/>
    </row>
    <row r="350" ht="14.25" customHeight="1">
      <c r="B350" s="1"/>
      <c r="C350" s="1"/>
      <c r="D350" s="1"/>
      <c r="E350" s="2"/>
    </row>
    <row r="351" ht="14.25" customHeight="1">
      <c r="B351" s="1"/>
      <c r="C351" s="1"/>
      <c r="D351" s="1"/>
      <c r="E351" s="2"/>
    </row>
    <row r="352" ht="14.25" customHeight="1">
      <c r="B352" s="1"/>
      <c r="C352" s="1"/>
      <c r="D352" s="1"/>
      <c r="E352" s="2"/>
    </row>
    <row r="353" ht="14.25" customHeight="1">
      <c r="B353" s="1"/>
      <c r="C353" s="1"/>
      <c r="D353" s="1"/>
      <c r="E353" s="2"/>
    </row>
    <row r="354" ht="14.25" customHeight="1">
      <c r="B354" s="1"/>
      <c r="C354" s="1"/>
      <c r="D354" s="1"/>
      <c r="E354" s="2"/>
    </row>
    <row r="355" ht="14.25" customHeight="1">
      <c r="B355" s="1"/>
      <c r="C355" s="1"/>
      <c r="D355" s="1"/>
      <c r="E355" s="2"/>
    </row>
    <row r="356" ht="14.25" customHeight="1">
      <c r="B356" s="1"/>
      <c r="C356" s="1"/>
      <c r="D356" s="1"/>
      <c r="E356" s="2"/>
    </row>
    <row r="357" ht="14.25" customHeight="1">
      <c r="B357" s="1"/>
      <c r="C357" s="1"/>
      <c r="D357" s="1"/>
      <c r="E357" s="2"/>
    </row>
    <row r="358" ht="14.25" customHeight="1">
      <c r="B358" s="1"/>
      <c r="C358" s="1"/>
      <c r="D358" s="1"/>
      <c r="E358" s="2"/>
    </row>
    <row r="359" ht="14.25" customHeight="1">
      <c r="B359" s="1"/>
      <c r="C359" s="1"/>
      <c r="D359" s="1"/>
      <c r="E359" s="2"/>
    </row>
    <row r="360" ht="14.25" customHeight="1">
      <c r="B360" s="1"/>
      <c r="C360" s="1"/>
      <c r="D360" s="1"/>
      <c r="E360" s="2"/>
    </row>
    <row r="361" ht="14.25" customHeight="1">
      <c r="B361" s="1"/>
      <c r="C361" s="1"/>
      <c r="D361" s="1"/>
      <c r="E361" s="2"/>
    </row>
    <row r="362" ht="14.25" customHeight="1">
      <c r="B362" s="1"/>
      <c r="C362" s="1"/>
      <c r="D362" s="1"/>
      <c r="E362" s="2"/>
    </row>
    <row r="363" ht="14.25" customHeight="1">
      <c r="B363" s="1"/>
      <c r="C363" s="1"/>
      <c r="D363" s="1"/>
      <c r="E363" s="2"/>
    </row>
    <row r="364" ht="14.25" customHeight="1">
      <c r="B364" s="1"/>
      <c r="C364" s="1"/>
      <c r="D364" s="1"/>
      <c r="E364" s="2"/>
    </row>
    <row r="365" ht="14.25" customHeight="1">
      <c r="B365" s="1"/>
      <c r="C365" s="1"/>
      <c r="D365" s="1"/>
      <c r="E365" s="2"/>
    </row>
    <row r="366" ht="14.25" customHeight="1">
      <c r="B366" s="1"/>
      <c r="C366" s="1"/>
      <c r="D366" s="1"/>
      <c r="E366" s="2"/>
    </row>
    <row r="367" ht="14.25" customHeight="1">
      <c r="B367" s="1"/>
      <c r="C367" s="1"/>
      <c r="D367" s="1"/>
      <c r="E367" s="2"/>
    </row>
    <row r="368" ht="14.25" customHeight="1">
      <c r="B368" s="1"/>
      <c r="C368" s="1"/>
      <c r="D368" s="1"/>
      <c r="E368" s="2"/>
    </row>
    <row r="369" ht="14.25" customHeight="1">
      <c r="B369" s="1"/>
      <c r="C369" s="1"/>
      <c r="D369" s="1"/>
      <c r="E369" s="2"/>
    </row>
    <row r="370" ht="14.25" customHeight="1">
      <c r="B370" s="1"/>
      <c r="C370" s="1"/>
      <c r="D370" s="1"/>
      <c r="E370" s="2"/>
    </row>
    <row r="371" ht="14.25" customHeight="1">
      <c r="B371" s="1"/>
      <c r="C371" s="1"/>
      <c r="D371" s="1"/>
      <c r="E371" s="2"/>
    </row>
    <row r="372" ht="14.25" customHeight="1">
      <c r="B372" s="1"/>
      <c r="C372" s="1"/>
      <c r="D372" s="1"/>
      <c r="E372" s="2"/>
    </row>
    <row r="373" ht="14.25" customHeight="1">
      <c r="B373" s="1"/>
      <c r="C373" s="1"/>
      <c r="D373" s="1"/>
      <c r="E373" s="2"/>
    </row>
    <row r="374" ht="14.25" customHeight="1">
      <c r="B374" s="1"/>
      <c r="C374" s="1"/>
      <c r="D374" s="1"/>
      <c r="E374" s="2"/>
    </row>
    <row r="375" ht="14.25" customHeight="1">
      <c r="B375" s="1"/>
      <c r="C375" s="1"/>
      <c r="D375" s="1"/>
      <c r="E375" s="2"/>
    </row>
    <row r="376" ht="14.25" customHeight="1">
      <c r="B376" s="1"/>
      <c r="C376" s="1"/>
      <c r="D376" s="1"/>
      <c r="E376" s="2"/>
    </row>
    <row r="377" ht="14.25" customHeight="1">
      <c r="B377" s="1"/>
      <c r="C377" s="1"/>
      <c r="D377" s="1"/>
      <c r="E377" s="2"/>
    </row>
    <row r="378" ht="14.25" customHeight="1">
      <c r="B378" s="1"/>
      <c r="C378" s="1"/>
      <c r="D378" s="1"/>
      <c r="E378" s="2"/>
    </row>
    <row r="379" ht="14.25" customHeight="1">
      <c r="B379" s="1"/>
      <c r="C379" s="1"/>
      <c r="D379" s="1"/>
      <c r="E379" s="2"/>
    </row>
    <row r="380" ht="14.25" customHeight="1">
      <c r="B380" s="1"/>
      <c r="C380" s="1"/>
      <c r="D380" s="1"/>
      <c r="E380" s="2"/>
    </row>
    <row r="381" ht="14.25" customHeight="1">
      <c r="B381" s="1"/>
      <c r="C381" s="1"/>
      <c r="D381" s="1"/>
      <c r="E381" s="2"/>
    </row>
    <row r="382" ht="14.25" customHeight="1">
      <c r="B382" s="1"/>
      <c r="C382" s="1"/>
      <c r="D382" s="1"/>
      <c r="E382" s="2"/>
    </row>
    <row r="383" ht="14.25" customHeight="1">
      <c r="B383" s="1"/>
      <c r="C383" s="1"/>
      <c r="D383" s="1"/>
      <c r="E383" s="2"/>
    </row>
    <row r="384" ht="14.25" customHeight="1">
      <c r="B384" s="1"/>
      <c r="C384" s="1"/>
      <c r="D384" s="1"/>
      <c r="E384" s="2"/>
    </row>
    <row r="385" ht="14.25" customHeight="1">
      <c r="B385" s="1"/>
      <c r="C385" s="1"/>
      <c r="D385" s="1"/>
      <c r="E385" s="2"/>
    </row>
    <row r="386" ht="14.25" customHeight="1">
      <c r="B386" s="1"/>
      <c r="C386" s="1"/>
      <c r="D386" s="1"/>
      <c r="E386" s="2"/>
    </row>
    <row r="387" ht="14.25" customHeight="1">
      <c r="B387" s="1"/>
      <c r="C387" s="1"/>
      <c r="D387" s="1"/>
      <c r="E387" s="2"/>
    </row>
    <row r="388" ht="14.25" customHeight="1">
      <c r="B388" s="1"/>
      <c r="C388" s="1"/>
      <c r="D388" s="1"/>
      <c r="E388" s="2"/>
    </row>
    <row r="389" ht="14.25" customHeight="1">
      <c r="B389" s="1"/>
      <c r="C389" s="1"/>
      <c r="D389" s="1"/>
      <c r="E389" s="2"/>
    </row>
    <row r="390" ht="14.25" customHeight="1">
      <c r="B390" s="1"/>
      <c r="C390" s="1"/>
      <c r="D390" s="1"/>
      <c r="E390" s="2"/>
    </row>
    <row r="391" ht="14.25" customHeight="1">
      <c r="B391" s="1"/>
      <c r="C391" s="1"/>
      <c r="D391" s="1"/>
      <c r="E391" s="2"/>
    </row>
    <row r="392" ht="14.25" customHeight="1">
      <c r="B392" s="1"/>
      <c r="C392" s="1"/>
      <c r="D392" s="1"/>
      <c r="E392" s="2"/>
    </row>
    <row r="393" ht="14.25" customHeight="1">
      <c r="B393" s="1"/>
      <c r="C393" s="1"/>
      <c r="D393" s="1"/>
      <c r="E393" s="2"/>
    </row>
    <row r="394" ht="14.25" customHeight="1">
      <c r="B394" s="1"/>
      <c r="C394" s="1"/>
      <c r="D394" s="1"/>
      <c r="E394" s="2"/>
    </row>
    <row r="395" ht="14.25" customHeight="1">
      <c r="B395" s="1"/>
      <c r="C395" s="1"/>
      <c r="D395" s="1"/>
      <c r="E395" s="2"/>
    </row>
    <row r="396" ht="14.25" customHeight="1">
      <c r="B396" s="1"/>
      <c r="C396" s="1"/>
      <c r="D396" s="1"/>
      <c r="E396" s="2"/>
    </row>
    <row r="397" ht="14.25" customHeight="1">
      <c r="B397" s="1"/>
      <c r="C397" s="1"/>
      <c r="D397" s="1"/>
      <c r="E397" s="2"/>
    </row>
    <row r="398" ht="14.25" customHeight="1">
      <c r="B398" s="1"/>
      <c r="C398" s="1"/>
      <c r="D398" s="1"/>
      <c r="E398" s="2"/>
    </row>
    <row r="399" ht="14.25" customHeight="1">
      <c r="B399" s="1"/>
      <c r="C399" s="1"/>
      <c r="D399" s="1"/>
      <c r="E399" s="2"/>
    </row>
    <row r="400" ht="14.25" customHeight="1">
      <c r="B400" s="1"/>
      <c r="C400" s="1"/>
      <c r="D400" s="1"/>
      <c r="E400" s="2"/>
    </row>
    <row r="401" ht="14.25" customHeight="1">
      <c r="B401" s="1"/>
      <c r="C401" s="1"/>
      <c r="D401" s="1"/>
      <c r="E401" s="2"/>
    </row>
    <row r="402" ht="14.25" customHeight="1">
      <c r="B402" s="1"/>
      <c r="C402" s="1"/>
      <c r="D402" s="1"/>
      <c r="E402" s="2"/>
    </row>
    <row r="403" ht="14.25" customHeight="1">
      <c r="B403" s="1"/>
      <c r="C403" s="1"/>
      <c r="D403" s="1"/>
      <c r="E403" s="2"/>
    </row>
    <row r="404" ht="14.25" customHeight="1">
      <c r="B404" s="1"/>
      <c r="C404" s="1"/>
      <c r="D404" s="1"/>
      <c r="E404" s="2"/>
    </row>
    <row r="405" ht="14.25" customHeight="1">
      <c r="B405" s="1"/>
      <c r="C405" s="1"/>
      <c r="D405" s="1"/>
      <c r="E405" s="2"/>
    </row>
    <row r="406" ht="14.25" customHeight="1">
      <c r="B406" s="1"/>
      <c r="C406" s="1"/>
      <c r="D406" s="1"/>
      <c r="E406" s="2"/>
    </row>
    <row r="407" ht="14.25" customHeight="1">
      <c r="B407" s="1"/>
      <c r="C407" s="1"/>
      <c r="D407" s="1"/>
      <c r="E407" s="2"/>
    </row>
    <row r="408" ht="14.25" customHeight="1">
      <c r="B408" s="1"/>
      <c r="C408" s="1"/>
      <c r="D408" s="1"/>
      <c r="E408" s="2"/>
    </row>
    <row r="409" ht="14.25" customHeight="1">
      <c r="B409" s="1"/>
      <c r="C409" s="1"/>
      <c r="D409" s="1"/>
      <c r="E409" s="2"/>
    </row>
    <row r="410" ht="14.25" customHeight="1">
      <c r="B410" s="1"/>
      <c r="C410" s="1"/>
      <c r="D410" s="1"/>
      <c r="E410" s="2"/>
    </row>
    <row r="411" ht="14.25" customHeight="1">
      <c r="B411" s="1"/>
      <c r="C411" s="1"/>
      <c r="D411" s="1"/>
      <c r="E411" s="2"/>
    </row>
    <row r="412" ht="14.25" customHeight="1">
      <c r="B412" s="1"/>
      <c r="C412" s="1"/>
      <c r="D412" s="1"/>
      <c r="E412" s="2"/>
    </row>
    <row r="413" ht="14.25" customHeight="1">
      <c r="B413" s="1"/>
      <c r="C413" s="1"/>
      <c r="D413" s="1"/>
      <c r="E413" s="2"/>
    </row>
    <row r="414" ht="14.25" customHeight="1">
      <c r="B414" s="1"/>
      <c r="C414" s="1"/>
      <c r="D414" s="1"/>
      <c r="E414" s="2"/>
    </row>
    <row r="415" ht="14.25" customHeight="1">
      <c r="B415" s="1"/>
      <c r="C415" s="1"/>
      <c r="D415" s="1"/>
      <c r="E415" s="2"/>
    </row>
    <row r="416" ht="14.25" customHeight="1">
      <c r="B416" s="1"/>
      <c r="C416" s="1"/>
      <c r="D416" s="1"/>
      <c r="E416" s="2"/>
    </row>
    <row r="417" ht="14.25" customHeight="1">
      <c r="B417" s="1"/>
      <c r="C417" s="1"/>
      <c r="D417" s="1"/>
      <c r="E417" s="2"/>
    </row>
    <row r="418" ht="14.25" customHeight="1">
      <c r="B418" s="1"/>
      <c r="C418" s="1"/>
      <c r="D418" s="1"/>
      <c r="E418" s="2"/>
    </row>
    <row r="419" ht="14.25" customHeight="1">
      <c r="B419" s="1"/>
      <c r="C419" s="1"/>
      <c r="D419" s="1"/>
      <c r="E419" s="2"/>
    </row>
    <row r="420" ht="14.25" customHeight="1">
      <c r="B420" s="1"/>
      <c r="C420" s="1"/>
      <c r="D420" s="1"/>
      <c r="E420" s="2"/>
    </row>
    <row r="421" ht="14.25" customHeight="1">
      <c r="B421" s="1"/>
      <c r="C421" s="1"/>
      <c r="D421" s="1"/>
      <c r="E421" s="2"/>
    </row>
    <row r="422" ht="14.25" customHeight="1">
      <c r="B422" s="1"/>
      <c r="C422" s="1"/>
      <c r="D422" s="1"/>
      <c r="E422" s="2"/>
    </row>
    <row r="423" ht="14.25" customHeight="1">
      <c r="B423" s="1"/>
      <c r="C423" s="1"/>
      <c r="D423" s="1"/>
      <c r="E423" s="2"/>
    </row>
    <row r="424" ht="14.25" customHeight="1">
      <c r="B424" s="1"/>
      <c r="C424" s="1"/>
      <c r="D424" s="1"/>
      <c r="E424" s="2"/>
    </row>
    <row r="425" ht="14.25" customHeight="1">
      <c r="B425" s="1"/>
      <c r="C425" s="1"/>
      <c r="D425" s="1"/>
      <c r="E425" s="2"/>
    </row>
    <row r="426" ht="14.25" customHeight="1">
      <c r="B426" s="1"/>
      <c r="C426" s="1"/>
      <c r="D426" s="1"/>
      <c r="E426" s="2"/>
    </row>
    <row r="427" ht="14.25" customHeight="1">
      <c r="B427" s="1"/>
      <c r="C427" s="1"/>
      <c r="D427" s="1"/>
      <c r="E427" s="2"/>
    </row>
    <row r="428" ht="14.25" customHeight="1">
      <c r="B428" s="1"/>
      <c r="C428" s="1"/>
      <c r="D428" s="1"/>
      <c r="E428" s="2"/>
    </row>
    <row r="429" ht="14.25" customHeight="1">
      <c r="B429" s="1"/>
      <c r="C429" s="1"/>
      <c r="D429" s="1"/>
      <c r="E429" s="2"/>
    </row>
    <row r="430" ht="14.25" customHeight="1">
      <c r="B430" s="1"/>
      <c r="C430" s="1"/>
      <c r="D430" s="1"/>
      <c r="E430" s="2"/>
    </row>
    <row r="431" ht="14.25" customHeight="1">
      <c r="B431" s="1"/>
      <c r="C431" s="1"/>
      <c r="D431" s="1"/>
      <c r="E431" s="2"/>
    </row>
    <row r="432" ht="14.25" customHeight="1">
      <c r="B432" s="1"/>
      <c r="C432" s="1"/>
      <c r="D432" s="1"/>
      <c r="E432" s="2"/>
    </row>
    <row r="433" ht="14.25" customHeight="1">
      <c r="B433" s="1"/>
      <c r="C433" s="1"/>
      <c r="D433" s="1"/>
      <c r="E433" s="2"/>
    </row>
    <row r="434" ht="14.25" customHeight="1">
      <c r="B434" s="1"/>
      <c r="C434" s="1"/>
      <c r="D434" s="1"/>
      <c r="E434" s="2"/>
    </row>
    <row r="435" ht="14.25" customHeight="1">
      <c r="B435" s="1"/>
      <c r="C435" s="1"/>
      <c r="D435" s="1"/>
      <c r="E435" s="2"/>
    </row>
    <row r="436" ht="14.25" customHeight="1">
      <c r="B436" s="1"/>
      <c r="C436" s="1"/>
      <c r="D436" s="1"/>
      <c r="E436" s="2"/>
    </row>
    <row r="437" ht="14.25" customHeight="1">
      <c r="B437" s="1"/>
      <c r="C437" s="1"/>
      <c r="D437" s="1"/>
      <c r="E437" s="2"/>
    </row>
    <row r="438" ht="14.25" customHeight="1">
      <c r="B438" s="1"/>
      <c r="C438" s="1"/>
      <c r="D438" s="1"/>
      <c r="E438" s="2"/>
    </row>
    <row r="439" ht="14.25" customHeight="1">
      <c r="B439" s="1"/>
      <c r="C439" s="1"/>
      <c r="D439" s="1"/>
      <c r="E439" s="2"/>
    </row>
    <row r="440" ht="14.25" customHeight="1">
      <c r="B440" s="1"/>
      <c r="C440" s="1"/>
      <c r="D440" s="1"/>
      <c r="E440" s="2"/>
    </row>
    <row r="441" ht="14.25" customHeight="1">
      <c r="B441" s="1"/>
      <c r="C441" s="1"/>
      <c r="D441" s="1"/>
      <c r="E441" s="2"/>
    </row>
    <row r="442" ht="14.25" customHeight="1">
      <c r="B442" s="1"/>
      <c r="C442" s="1"/>
      <c r="D442" s="1"/>
      <c r="E442" s="2"/>
    </row>
    <row r="443" ht="14.25" customHeight="1">
      <c r="B443" s="1"/>
      <c r="C443" s="1"/>
      <c r="D443" s="1"/>
      <c r="E443" s="2"/>
    </row>
    <row r="444" ht="14.25" customHeight="1">
      <c r="B444" s="1"/>
      <c r="C444" s="1"/>
      <c r="D444" s="1"/>
      <c r="E444" s="2"/>
    </row>
    <row r="445" ht="14.25" customHeight="1">
      <c r="B445" s="1"/>
      <c r="C445" s="1"/>
      <c r="D445" s="1"/>
      <c r="E445" s="2"/>
    </row>
    <row r="446" ht="14.25" customHeight="1">
      <c r="B446" s="1"/>
      <c r="C446" s="1"/>
      <c r="D446" s="1"/>
      <c r="E446" s="2"/>
    </row>
    <row r="447" ht="14.25" customHeight="1">
      <c r="B447" s="1"/>
      <c r="C447" s="1"/>
      <c r="D447" s="1"/>
      <c r="E447" s="2"/>
    </row>
    <row r="448" ht="14.25" customHeight="1">
      <c r="B448" s="1"/>
      <c r="C448" s="1"/>
      <c r="D448" s="1"/>
      <c r="E448" s="2"/>
    </row>
    <row r="449" ht="14.25" customHeight="1">
      <c r="B449" s="1"/>
      <c r="C449" s="1"/>
      <c r="D449" s="1"/>
      <c r="E449" s="2"/>
    </row>
    <row r="450" ht="14.25" customHeight="1">
      <c r="B450" s="1"/>
      <c r="C450" s="1"/>
      <c r="D450" s="1"/>
      <c r="E450" s="2"/>
    </row>
    <row r="451" ht="14.25" customHeight="1">
      <c r="B451" s="1"/>
      <c r="C451" s="1"/>
      <c r="D451" s="1"/>
      <c r="E451" s="2"/>
    </row>
    <row r="452" ht="14.25" customHeight="1">
      <c r="B452" s="1"/>
      <c r="C452" s="1"/>
      <c r="D452" s="1"/>
      <c r="E452" s="2"/>
    </row>
    <row r="453" ht="14.25" customHeight="1">
      <c r="B453" s="1"/>
      <c r="C453" s="1"/>
      <c r="D453" s="1"/>
      <c r="E453" s="2"/>
    </row>
    <row r="454" ht="14.25" customHeight="1">
      <c r="B454" s="1"/>
      <c r="C454" s="1"/>
      <c r="D454" s="1"/>
      <c r="E454" s="2"/>
    </row>
    <row r="455" ht="14.25" customHeight="1">
      <c r="B455" s="1"/>
      <c r="C455" s="1"/>
      <c r="D455" s="1"/>
      <c r="E455" s="2"/>
    </row>
    <row r="456" ht="14.25" customHeight="1">
      <c r="B456" s="1"/>
      <c r="C456" s="1"/>
      <c r="D456" s="1"/>
      <c r="E456" s="2"/>
    </row>
    <row r="457" ht="14.25" customHeight="1">
      <c r="B457" s="1"/>
      <c r="C457" s="1"/>
      <c r="D457" s="1"/>
      <c r="E457" s="2"/>
    </row>
    <row r="458" ht="14.25" customHeight="1">
      <c r="B458" s="1"/>
      <c r="C458" s="1"/>
      <c r="D458" s="1"/>
      <c r="E458" s="2"/>
    </row>
    <row r="459" ht="14.25" customHeight="1">
      <c r="B459" s="1"/>
      <c r="C459" s="1"/>
      <c r="D459" s="1"/>
      <c r="E459" s="2"/>
    </row>
    <row r="460" ht="14.25" customHeight="1">
      <c r="B460" s="1"/>
      <c r="C460" s="1"/>
      <c r="D460" s="1"/>
      <c r="E460" s="2"/>
    </row>
    <row r="461" ht="14.25" customHeight="1">
      <c r="B461" s="1"/>
      <c r="C461" s="1"/>
      <c r="D461" s="1"/>
      <c r="E461" s="2"/>
    </row>
    <row r="462" ht="14.25" customHeight="1">
      <c r="B462" s="1"/>
      <c r="C462" s="1"/>
      <c r="D462" s="1"/>
      <c r="E462" s="2"/>
    </row>
    <row r="463" ht="14.25" customHeight="1">
      <c r="B463" s="1"/>
      <c r="C463" s="1"/>
      <c r="D463" s="1"/>
      <c r="E463" s="2"/>
    </row>
    <row r="464" ht="14.25" customHeight="1">
      <c r="B464" s="1"/>
      <c r="C464" s="1"/>
      <c r="D464" s="1"/>
      <c r="E464" s="2"/>
    </row>
    <row r="465" ht="14.25" customHeight="1">
      <c r="B465" s="1"/>
      <c r="C465" s="1"/>
      <c r="D465" s="1"/>
      <c r="E465" s="2"/>
    </row>
    <row r="466" ht="14.25" customHeight="1">
      <c r="B466" s="1"/>
      <c r="C466" s="1"/>
      <c r="D466" s="1"/>
      <c r="E466" s="2"/>
    </row>
    <row r="467" ht="14.25" customHeight="1">
      <c r="B467" s="1"/>
      <c r="C467" s="1"/>
      <c r="D467" s="1"/>
      <c r="E467" s="2"/>
    </row>
    <row r="468" ht="14.25" customHeight="1">
      <c r="B468" s="1"/>
      <c r="C468" s="1"/>
      <c r="D468" s="1"/>
      <c r="E468" s="2"/>
    </row>
    <row r="469" ht="14.25" customHeight="1">
      <c r="B469" s="1"/>
      <c r="C469" s="1"/>
      <c r="D469" s="1"/>
      <c r="E469" s="2"/>
    </row>
    <row r="470" ht="14.25" customHeight="1">
      <c r="B470" s="1"/>
      <c r="C470" s="1"/>
      <c r="D470" s="1"/>
      <c r="E470" s="2"/>
    </row>
    <row r="471" ht="14.25" customHeight="1">
      <c r="B471" s="1"/>
      <c r="C471" s="1"/>
      <c r="D471" s="1"/>
      <c r="E471" s="2"/>
    </row>
    <row r="472" ht="14.25" customHeight="1">
      <c r="B472" s="1"/>
      <c r="C472" s="1"/>
      <c r="D472" s="1"/>
      <c r="E472" s="2"/>
    </row>
    <row r="473" ht="14.25" customHeight="1">
      <c r="B473" s="1"/>
      <c r="C473" s="1"/>
      <c r="D473" s="1"/>
      <c r="E473" s="2"/>
    </row>
    <row r="474" ht="14.25" customHeight="1">
      <c r="B474" s="1"/>
      <c r="C474" s="1"/>
      <c r="D474" s="1"/>
      <c r="E474" s="2"/>
    </row>
    <row r="475" ht="14.25" customHeight="1">
      <c r="B475" s="1"/>
      <c r="C475" s="1"/>
      <c r="D475" s="1"/>
      <c r="E475" s="2"/>
    </row>
    <row r="476" ht="14.25" customHeight="1">
      <c r="B476" s="1"/>
      <c r="C476" s="1"/>
      <c r="D476" s="1"/>
      <c r="E476" s="2"/>
    </row>
    <row r="477" ht="14.25" customHeight="1">
      <c r="B477" s="1"/>
      <c r="C477" s="1"/>
      <c r="D477" s="1"/>
      <c r="E477" s="2"/>
    </row>
    <row r="478" ht="14.25" customHeight="1">
      <c r="B478" s="1"/>
      <c r="C478" s="1"/>
      <c r="D478" s="1"/>
      <c r="E478" s="2"/>
    </row>
    <row r="479" ht="14.25" customHeight="1">
      <c r="B479" s="1"/>
      <c r="C479" s="1"/>
      <c r="D479" s="1"/>
      <c r="E479" s="2"/>
    </row>
    <row r="480" ht="14.25" customHeight="1">
      <c r="B480" s="1"/>
      <c r="C480" s="1"/>
      <c r="D480" s="1"/>
      <c r="E480" s="2"/>
    </row>
    <row r="481" ht="14.25" customHeight="1">
      <c r="B481" s="1"/>
      <c r="C481" s="1"/>
      <c r="D481" s="1"/>
      <c r="E481" s="2"/>
    </row>
    <row r="482" ht="14.25" customHeight="1">
      <c r="B482" s="1"/>
      <c r="C482" s="1"/>
      <c r="D482" s="1"/>
      <c r="E482" s="2"/>
    </row>
    <row r="483" ht="14.25" customHeight="1">
      <c r="B483" s="1"/>
      <c r="C483" s="1"/>
      <c r="D483" s="1"/>
      <c r="E483" s="2"/>
    </row>
    <row r="484" ht="14.25" customHeight="1">
      <c r="B484" s="1"/>
      <c r="C484" s="1"/>
      <c r="D484" s="1"/>
      <c r="E484" s="2"/>
    </row>
    <row r="485" ht="14.25" customHeight="1">
      <c r="B485" s="1"/>
      <c r="C485" s="1"/>
      <c r="D485" s="1"/>
      <c r="E485" s="2"/>
    </row>
    <row r="486" ht="14.25" customHeight="1">
      <c r="B486" s="1"/>
      <c r="C486" s="1"/>
      <c r="D486" s="1"/>
      <c r="E486" s="2"/>
    </row>
    <row r="487" ht="14.25" customHeight="1">
      <c r="B487" s="1"/>
      <c r="C487" s="1"/>
      <c r="D487" s="1"/>
      <c r="E487" s="2"/>
    </row>
    <row r="488" ht="14.25" customHeight="1">
      <c r="B488" s="1"/>
      <c r="C488" s="1"/>
      <c r="D488" s="1"/>
      <c r="E488" s="2"/>
    </row>
    <row r="489" ht="14.25" customHeight="1">
      <c r="B489" s="1"/>
      <c r="C489" s="1"/>
      <c r="D489" s="1"/>
      <c r="E489" s="2"/>
    </row>
    <row r="490" ht="14.25" customHeight="1">
      <c r="B490" s="1"/>
      <c r="C490" s="1"/>
      <c r="D490" s="1"/>
      <c r="E490" s="2"/>
    </row>
    <row r="491" ht="14.25" customHeight="1">
      <c r="B491" s="1"/>
      <c r="C491" s="1"/>
      <c r="D491" s="1"/>
      <c r="E491" s="2"/>
    </row>
    <row r="492" ht="14.25" customHeight="1">
      <c r="B492" s="1"/>
      <c r="C492" s="1"/>
      <c r="D492" s="1"/>
      <c r="E492" s="2"/>
    </row>
    <row r="493" ht="14.25" customHeight="1">
      <c r="B493" s="1"/>
      <c r="C493" s="1"/>
      <c r="D493" s="1"/>
      <c r="E493" s="2"/>
    </row>
    <row r="494" ht="14.25" customHeight="1">
      <c r="B494" s="1"/>
      <c r="C494" s="1"/>
      <c r="D494" s="1"/>
      <c r="E494" s="2"/>
    </row>
    <row r="495" ht="14.25" customHeight="1">
      <c r="B495" s="1"/>
      <c r="C495" s="1"/>
      <c r="D495" s="1"/>
      <c r="E495" s="2"/>
    </row>
    <row r="496" ht="14.25" customHeight="1">
      <c r="B496" s="1"/>
      <c r="C496" s="1"/>
      <c r="D496" s="1"/>
      <c r="E496" s="2"/>
    </row>
    <row r="497" ht="14.25" customHeight="1">
      <c r="B497" s="1"/>
      <c r="C497" s="1"/>
      <c r="D497" s="1"/>
      <c r="E497" s="2"/>
    </row>
    <row r="498" ht="14.25" customHeight="1">
      <c r="B498" s="1"/>
      <c r="C498" s="1"/>
      <c r="D498" s="1"/>
      <c r="E498" s="2"/>
    </row>
    <row r="499" ht="14.25" customHeight="1">
      <c r="B499" s="1"/>
      <c r="C499" s="1"/>
      <c r="D499" s="1"/>
      <c r="E499" s="2"/>
    </row>
    <row r="500" ht="14.25" customHeight="1">
      <c r="B500" s="1"/>
      <c r="C500" s="1"/>
      <c r="D500" s="1"/>
      <c r="E500" s="2"/>
    </row>
    <row r="501" ht="14.25" customHeight="1">
      <c r="B501" s="1"/>
      <c r="C501" s="1"/>
      <c r="D501" s="1"/>
      <c r="E501" s="2"/>
    </row>
    <row r="502" ht="14.25" customHeight="1">
      <c r="B502" s="1"/>
      <c r="C502" s="1"/>
      <c r="D502" s="1"/>
      <c r="E502" s="2"/>
    </row>
    <row r="503" ht="14.25" customHeight="1">
      <c r="B503" s="1"/>
      <c r="C503" s="1"/>
      <c r="D503" s="1"/>
      <c r="E503" s="2"/>
    </row>
    <row r="504" ht="14.25" customHeight="1">
      <c r="B504" s="1"/>
      <c r="C504" s="1"/>
      <c r="D504" s="1"/>
      <c r="E504" s="2"/>
    </row>
    <row r="505" ht="14.25" customHeight="1">
      <c r="B505" s="1"/>
      <c r="C505" s="1"/>
      <c r="D505" s="1"/>
      <c r="E505" s="2"/>
    </row>
    <row r="506" ht="14.25" customHeight="1">
      <c r="B506" s="1"/>
      <c r="C506" s="1"/>
      <c r="D506" s="1"/>
      <c r="E506" s="2"/>
    </row>
    <row r="507" ht="14.25" customHeight="1">
      <c r="B507" s="1"/>
      <c r="C507" s="1"/>
      <c r="D507" s="1"/>
      <c r="E507" s="2"/>
    </row>
    <row r="508" ht="14.25" customHeight="1">
      <c r="B508" s="1"/>
      <c r="C508" s="1"/>
      <c r="D508" s="1"/>
      <c r="E508" s="2"/>
    </row>
    <row r="509" ht="14.25" customHeight="1">
      <c r="B509" s="1"/>
      <c r="C509" s="1"/>
      <c r="D509" s="1"/>
      <c r="E509" s="2"/>
    </row>
    <row r="510" ht="14.25" customHeight="1">
      <c r="B510" s="1"/>
      <c r="C510" s="1"/>
      <c r="D510" s="1"/>
      <c r="E510" s="2"/>
    </row>
    <row r="511" ht="14.25" customHeight="1">
      <c r="B511" s="1"/>
      <c r="C511" s="1"/>
      <c r="D511" s="1"/>
      <c r="E511" s="2"/>
    </row>
    <row r="512" ht="14.25" customHeight="1">
      <c r="B512" s="1"/>
      <c r="C512" s="1"/>
      <c r="D512" s="1"/>
      <c r="E512" s="2"/>
    </row>
    <row r="513" ht="14.25" customHeight="1">
      <c r="B513" s="1"/>
      <c r="C513" s="1"/>
      <c r="D513" s="1"/>
      <c r="E513" s="2"/>
    </row>
    <row r="514" ht="14.25" customHeight="1">
      <c r="B514" s="1"/>
      <c r="C514" s="1"/>
      <c r="D514" s="1"/>
      <c r="E514" s="2"/>
    </row>
    <row r="515" ht="14.25" customHeight="1">
      <c r="B515" s="1"/>
      <c r="C515" s="1"/>
      <c r="D515" s="1"/>
      <c r="E515" s="2"/>
    </row>
    <row r="516" ht="14.25" customHeight="1">
      <c r="B516" s="1"/>
      <c r="C516" s="1"/>
      <c r="D516" s="1"/>
      <c r="E516" s="2"/>
    </row>
    <row r="517" ht="14.25" customHeight="1">
      <c r="B517" s="1"/>
      <c r="C517" s="1"/>
      <c r="D517" s="1"/>
      <c r="E517" s="2"/>
    </row>
    <row r="518" ht="14.25" customHeight="1">
      <c r="B518" s="1"/>
      <c r="C518" s="1"/>
      <c r="D518" s="1"/>
      <c r="E518" s="2"/>
    </row>
    <row r="519" ht="14.25" customHeight="1">
      <c r="B519" s="1"/>
      <c r="C519" s="1"/>
      <c r="D519" s="1"/>
      <c r="E519" s="2"/>
    </row>
    <row r="520" ht="14.25" customHeight="1">
      <c r="B520" s="1"/>
      <c r="C520" s="1"/>
      <c r="D520" s="1"/>
      <c r="E520" s="2"/>
    </row>
    <row r="521" ht="14.25" customHeight="1">
      <c r="B521" s="1"/>
      <c r="C521" s="1"/>
      <c r="D521" s="1"/>
      <c r="E521" s="2"/>
    </row>
    <row r="522" ht="14.25" customHeight="1">
      <c r="B522" s="1"/>
      <c r="C522" s="1"/>
      <c r="D522" s="1"/>
      <c r="E522" s="2"/>
    </row>
    <row r="523" ht="14.25" customHeight="1">
      <c r="B523" s="1"/>
      <c r="C523" s="1"/>
      <c r="D523" s="1"/>
      <c r="E523" s="2"/>
    </row>
    <row r="524" ht="14.25" customHeight="1">
      <c r="B524" s="1"/>
      <c r="C524" s="1"/>
      <c r="D524" s="1"/>
      <c r="E524" s="2"/>
    </row>
    <row r="525" ht="14.25" customHeight="1">
      <c r="B525" s="1"/>
      <c r="C525" s="1"/>
      <c r="D525" s="1"/>
      <c r="E525" s="2"/>
    </row>
    <row r="526" ht="14.25" customHeight="1">
      <c r="B526" s="1"/>
      <c r="C526" s="1"/>
      <c r="D526" s="1"/>
      <c r="E526" s="2"/>
    </row>
    <row r="527" ht="14.25" customHeight="1">
      <c r="B527" s="1"/>
      <c r="C527" s="1"/>
      <c r="D527" s="1"/>
      <c r="E527" s="2"/>
    </row>
    <row r="528" ht="14.25" customHeight="1">
      <c r="B528" s="1"/>
      <c r="C528" s="1"/>
      <c r="D528" s="1"/>
      <c r="E528" s="2"/>
    </row>
    <row r="529" ht="14.25" customHeight="1">
      <c r="B529" s="1"/>
      <c r="C529" s="1"/>
      <c r="D529" s="1"/>
      <c r="E529" s="2"/>
    </row>
    <row r="530" ht="14.25" customHeight="1">
      <c r="B530" s="1"/>
      <c r="C530" s="1"/>
      <c r="D530" s="1"/>
      <c r="E530" s="2"/>
    </row>
    <row r="531" ht="14.25" customHeight="1">
      <c r="B531" s="1"/>
      <c r="C531" s="1"/>
      <c r="D531" s="1"/>
      <c r="E531" s="2"/>
    </row>
    <row r="532" ht="14.25" customHeight="1">
      <c r="B532" s="1"/>
      <c r="C532" s="1"/>
      <c r="D532" s="1"/>
      <c r="E532" s="2"/>
    </row>
    <row r="533" ht="14.25" customHeight="1">
      <c r="B533" s="1"/>
      <c r="C533" s="1"/>
      <c r="D533" s="1"/>
      <c r="E533" s="2"/>
    </row>
    <row r="534" ht="14.25" customHeight="1">
      <c r="B534" s="1"/>
      <c r="C534" s="1"/>
      <c r="D534" s="1"/>
      <c r="E534" s="2"/>
    </row>
    <row r="535" ht="14.25" customHeight="1">
      <c r="B535" s="1"/>
      <c r="C535" s="1"/>
      <c r="D535" s="1"/>
      <c r="E535" s="2"/>
    </row>
    <row r="536" ht="14.25" customHeight="1">
      <c r="B536" s="1"/>
      <c r="C536" s="1"/>
      <c r="D536" s="1"/>
      <c r="E536" s="2"/>
    </row>
    <row r="537" ht="14.25" customHeight="1">
      <c r="B537" s="1"/>
      <c r="C537" s="1"/>
      <c r="D537" s="1"/>
      <c r="E537" s="2"/>
    </row>
    <row r="538" ht="14.25" customHeight="1">
      <c r="B538" s="1"/>
      <c r="C538" s="1"/>
      <c r="D538" s="1"/>
      <c r="E538" s="2"/>
    </row>
    <row r="539" ht="14.25" customHeight="1">
      <c r="B539" s="1"/>
      <c r="C539" s="1"/>
      <c r="D539" s="1"/>
      <c r="E539" s="2"/>
    </row>
    <row r="540" ht="14.25" customHeight="1">
      <c r="B540" s="1"/>
      <c r="C540" s="1"/>
      <c r="D540" s="1"/>
      <c r="E540" s="2"/>
    </row>
    <row r="541" ht="14.25" customHeight="1">
      <c r="B541" s="1"/>
      <c r="C541" s="1"/>
      <c r="D541" s="1"/>
      <c r="E541" s="2"/>
    </row>
    <row r="542" ht="14.25" customHeight="1">
      <c r="B542" s="1"/>
      <c r="C542" s="1"/>
      <c r="D542" s="1"/>
      <c r="E542" s="2"/>
    </row>
    <row r="543" ht="14.25" customHeight="1">
      <c r="B543" s="1"/>
      <c r="C543" s="1"/>
      <c r="D543" s="1"/>
      <c r="E543" s="2"/>
    </row>
    <row r="544" ht="14.25" customHeight="1">
      <c r="B544" s="1"/>
      <c r="C544" s="1"/>
      <c r="D544" s="1"/>
      <c r="E544" s="2"/>
    </row>
    <row r="545" ht="14.25" customHeight="1">
      <c r="B545" s="1"/>
      <c r="C545" s="1"/>
      <c r="D545" s="1"/>
      <c r="E545" s="2"/>
    </row>
    <row r="546" ht="14.25" customHeight="1">
      <c r="B546" s="1"/>
      <c r="C546" s="1"/>
      <c r="D546" s="1"/>
      <c r="E546" s="2"/>
    </row>
    <row r="547" ht="14.25" customHeight="1">
      <c r="B547" s="1"/>
      <c r="C547" s="1"/>
      <c r="D547" s="1"/>
      <c r="E547" s="2"/>
    </row>
    <row r="548" ht="14.25" customHeight="1">
      <c r="B548" s="1"/>
      <c r="C548" s="1"/>
      <c r="D548" s="1"/>
      <c r="E548" s="2"/>
    </row>
    <row r="549" ht="14.25" customHeight="1">
      <c r="B549" s="1"/>
      <c r="C549" s="1"/>
      <c r="D549" s="1"/>
      <c r="E549" s="2"/>
    </row>
    <row r="550" ht="14.25" customHeight="1">
      <c r="B550" s="1"/>
      <c r="C550" s="1"/>
      <c r="D550" s="1"/>
      <c r="E550" s="2"/>
    </row>
    <row r="551" ht="14.25" customHeight="1">
      <c r="B551" s="1"/>
      <c r="C551" s="1"/>
      <c r="D551" s="1"/>
      <c r="E551" s="2"/>
    </row>
    <row r="552" ht="14.25" customHeight="1">
      <c r="B552" s="1"/>
      <c r="C552" s="1"/>
      <c r="D552" s="1"/>
      <c r="E552" s="2"/>
    </row>
    <row r="553" ht="14.25" customHeight="1">
      <c r="B553" s="1"/>
      <c r="C553" s="1"/>
      <c r="D553" s="1"/>
      <c r="E553" s="2"/>
    </row>
    <row r="554" ht="14.25" customHeight="1">
      <c r="B554" s="1"/>
      <c r="C554" s="1"/>
      <c r="D554" s="1"/>
      <c r="E554" s="2"/>
    </row>
    <row r="555" ht="14.25" customHeight="1">
      <c r="B555" s="1"/>
      <c r="C555" s="1"/>
      <c r="D555" s="1"/>
      <c r="E555" s="2"/>
    </row>
    <row r="556" ht="14.25" customHeight="1">
      <c r="B556" s="1"/>
      <c r="C556" s="1"/>
      <c r="D556" s="1"/>
      <c r="E556" s="2"/>
    </row>
    <row r="557" ht="14.25" customHeight="1">
      <c r="B557" s="1"/>
      <c r="C557" s="1"/>
      <c r="D557" s="1"/>
      <c r="E557" s="2"/>
    </row>
    <row r="558" ht="14.25" customHeight="1">
      <c r="B558" s="1"/>
      <c r="C558" s="1"/>
      <c r="D558" s="1"/>
      <c r="E558" s="2"/>
    </row>
    <row r="559" ht="14.25" customHeight="1">
      <c r="B559" s="1"/>
      <c r="C559" s="1"/>
      <c r="D559" s="1"/>
      <c r="E559" s="2"/>
    </row>
    <row r="560" ht="14.25" customHeight="1">
      <c r="B560" s="1"/>
      <c r="C560" s="1"/>
      <c r="D560" s="1"/>
      <c r="E560" s="2"/>
    </row>
    <row r="561" ht="14.25" customHeight="1">
      <c r="B561" s="1"/>
      <c r="C561" s="1"/>
      <c r="D561" s="1"/>
      <c r="E561" s="2"/>
    </row>
    <row r="562" ht="14.25" customHeight="1">
      <c r="B562" s="1"/>
      <c r="C562" s="1"/>
      <c r="D562" s="1"/>
      <c r="E562" s="2"/>
    </row>
    <row r="563" ht="14.25" customHeight="1">
      <c r="B563" s="1"/>
      <c r="C563" s="1"/>
      <c r="D563" s="1"/>
      <c r="E563" s="2"/>
    </row>
    <row r="564" ht="14.25" customHeight="1">
      <c r="B564" s="1"/>
      <c r="C564" s="1"/>
      <c r="D564" s="1"/>
      <c r="E564" s="2"/>
    </row>
    <row r="565" ht="14.25" customHeight="1">
      <c r="B565" s="1"/>
      <c r="C565" s="1"/>
      <c r="D565" s="1"/>
      <c r="E565" s="2"/>
    </row>
    <row r="566" ht="14.25" customHeight="1">
      <c r="B566" s="1"/>
      <c r="C566" s="1"/>
      <c r="D566" s="1"/>
      <c r="E566" s="2"/>
    </row>
    <row r="567" ht="14.25" customHeight="1">
      <c r="B567" s="1"/>
      <c r="C567" s="1"/>
      <c r="D567" s="1"/>
      <c r="E567" s="2"/>
    </row>
    <row r="568" ht="14.25" customHeight="1">
      <c r="B568" s="1"/>
      <c r="C568" s="1"/>
      <c r="D568" s="1"/>
      <c r="E568" s="2"/>
    </row>
    <row r="569" ht="14.25" customHeight="1">
      <c r="B569" s="1"/>
      <c r="C569" s="1"/>
      <c r="D569" s="1"/>
      <c r="E569" s="2"/>
    </row>
    <row r="570" ht="14.25" customHeight="1">
      <c r="B570" s="1"/>
      <c r="C570" s="1"/>
      <c r="D570" s="1"/>
      <c r="E570" s="2"/>
    </row>
    <row r="571" ht="14.25" customHeight="1">
      <c r="B571" s="1"/>
      <c r="C571" s="1"/>
      <c r="D571" s="1"/>
      <c r="E571" s="2"/>
    </row>
    <row r="572" ht="14.25" customHeight="1">
      <c r="B572" s="1"/>
      <c r="C572" s="1"/>
      <c r="D572" s="1"/>
      <c r="E572" s="2"/>
    </row>
    <row r="573" ht="14.25" customHeight="1">
      <c r="B573" s="1"/>
      <c r="C573" s="1"/>
      <c r="D573" s="1"/>
      <c r="E573" s="2"/>
    </row>
    <row r="574" ht="14.25" customHeight="1">
      <c r="B574" s="1"/>
      <c r="C574" s="1"/>
      <c r="D574" s="1"/>
      <c r="E574" s="2"/>
    </row>
    <row r="575" ht="14.25" customHeight="1">
      <c r="B575" s="1"/>
      <c r="C575" s="1"/>
      <c r="D575" s="1"/>
      <c r="E575" s="2"/>
    </row>
    <row r="576" ht="14.25" customHeight="1">
      <c r="B576" s="1"/>
      <c r="C576" s="1"/>
      <c r="D576" s="1"/>
      <c r="E576" s="2"/>
    </row>
    <row r="577" ht="14.25" customHeight="1">
      <c r="B577" s="1"/>
      <c r="C577" s="1"/>
      <c r="D577" s="1"/>
      <c r="E577" s="2"/>
    </row>
    <row r="578" ht="14.25" customHeight="1">
      <c r="B578" s="1"/>
      <c r="C578" s="1"/>
      <c r="D578" s="1"/>
      <c r="E578" s="2"/>
    </row>
    <row r="579" ht="14.25" customHeight="1">
      <c r="B579" s="1"/>
      <c r="C579" s="1"/>
      <c r="D579" s="1"/>
      <c r="E579" s="2"/>
    </row>
    <row r="580" ht="14.25" customHeight="1">
      <c r="B580" s="1"/>
      <c r="C580" s="1"/>
      <c r="D580" s="1"/>
      <c r="E580" s="2"/>
    </row>
    <row r="581" ht="14.25" customHeight="1">
      <c r="B581" s="1"/>
      <c r="C581" s="1"/>
      <c r="D581" s="1"/>
      <c r="E581" s="2"/>
    </row>
    <row r="582" ht="14.25" customHeight="1">
      <c r="B582" s="1"/>
      <c r="C582" s="1"/>
      <c r="D582" s="1"/>
      <c r="E582" s="2"/>
    </row>
    <row r="583" ht="14.25" customHeight="1">
      <c r="B583" s="1"/>
      <c r="C583" s="1"/>
      <c r="D583" s="1"/>
      <c r="E583" s="2"/>
    </row>
    <row r="584" ht="14.25" customHeight="1">
      <c r="B584" s="1"/>
      <c r="C584" s="1"/>
      <c r="D584" s="1"/>
      <c r="E584" s="2"/>
    </row>
    <row r="585" ht="14.25" customHeight="1">
      <c r="B585" s="1"/>
      <c r="C585" s="1"/>
      <c r="D585" s="1"/>
      <c r="E585" s="2"/>
    </row>
    <row r="586" ht="14.25" customHeight="1">
      <c r="B586" s="1"/>
      <c r="C586" s="1"/>
      <c r="D586" s="1"/>
      <c r="E586" s="2"/>
    </row>
    <row r="587" ht="14.25" customHeight="1">
      <c r="B587" s="1"/>
      <c r="C587" s="1"/>
      <c r="D587" s="1"/>
      <c r="E587" s="2"/>
    </row>
    <row r="588" ht="14.25" customHeight="1">
      <c r="B588" s="1"/>
      <c r="C588" s="1"/>
      <c r="D588" s="1"/>
      <c r="E588" s="2"/>
    </row>
    <row r="589" ht="14.25" customHeight="1">
      <c r="B589" s="1"/>
      <c r="C589" s="1"/>
      <c r="D589" s="1"/>
      <c r="E589" s="2"/>
    </row>
    <row r="590" ht="14.25" customHeight="1">
      <c r="B590" s="1"/>
      <c r="C590" s="1"/>
      <c r="D590" s="1"/>
      <c r="E590" s="2"/>
    </row>
    <row r="591" ht="14.25" customHeight="1">
      <c r="B591" s="1"/>
      <c r="C591" s="1"/>
      <c r="D591" s="1"/>
      <c r="E591" s="2"/>
    </row>
    <row r="592" ht="14.25" customHeight="1">
      <c r="B592" s="1"/>
      <c r="C592" s="1"/>
      <c r="D592" s="1"/>
      <c r="E592" s="2"/>
    </row>
    <row r="593" ht="14.25" customHeight="1">
      <c r="B593" s="1"/>
      <c r="C593" s="1"/>
      <c r="D593" s="1"/>
      <c r="E593" s="2"/>
    </row>
    <row r="594" ht="14.25" customHeight="1">
      <c r="B594" s="1"/>
      <c r="C594" s="1"/>
      <c r="D594" s="1"/>
      <c r="E594" s="2"/>
    </row>
    <row r="595" ht="14.25" customHeight="1">
      <c r="B595" s="1"/>
      <c r="C595" s="1"/>
      <c r="D595" s="1"/>
      <c r="E595" s="2"/>
    </row>
    <row r="596" ht="14.25" customHeight="1">
      <c r="B596" s="1"/>
      <c r="C596" s="1"/>
      <c r="D596" s="1"/>
      <c r="E596" s="2"/>
    </row>
    <row r="597" ht="14.25" customHeight="1">
      <c r="B597" s="1"/>
      <c r="C597" s="1"/>
      <c r="D597" s="1"/>
      <c r="E597" s="2"/>
    </row>
    <row r="598" ht="14.25" customHeight="1">
      <c r="B598" s="1"/>
      <c r="C598" s="1"/>
      <c r="D598" s="1"/>
      <c r="E598" s="2"/>
    </row>
    <row r="599" ht="14.25" customHeight="1">
      <c r="B599" s="1"/>
      <c r="C599" s="1"/>
      <c r="D599" s="1"/>
      <c r="E599" s="2"/>
    </row>
    <row r="600" ht="14.25" customHeight="1">
      <c r="B600" s="1"/>
      <c r="C600" s="1"/>
      <c r="D600" s="1"/>
      <c r="E600" s="2"/>
    </row>
    <row r="601" ht="14.25" customHeight="1">
      <c r="B601" s="1"/>
      <c r="C601" s="1"/>
      <c r="D601" s="1"/>
      <c r="E601" s="2"/>
    </row>
    <row r="602" ht="14.25" customHeight="1">
      <c r="B602" s="1"/>
      <c r="C602" s="1"/>
      <c r="D602" s="1"/>
      <c r="E602" s="2"/>
    </row>
    <row r="603" ht="14.25" customHeight="1">
      <c r="B603" s="1"/>
      <c r="C603" s="1"/>
      <c r="D603" s="1"/>
      <c r="E603" s="2"/>
    </row>
    <row r="604" ht="14.25" customHeight="1">
      <c r="B604" s="1"/>
      <c r="C604" s="1"/>
      <c r="D604" s="1"/>
      <c r="E604" s="2"/>
    </row>
    <row r="605" ht="14.25" customHeight="1">
      <c r="B605" s="1"/>
      <c r="C605" s="1"/>
      <c r="D605" s="1"/>
      <c r="E605" s="2"/>
    </row>
    <row r="606" ht="14.25" customHeight="1">
      <c r="B606" s="1"/>
      <c r="C606" s="1"/>
      <c r="D606" s="1"/>
      <c r="E606" s="2"/>
    </row>
    <row r="607" ht="14.25" customHeight="1">
      <c r="B607" s="1"/>
      <c r="C607" s="1"/>
      <c r="D607" s="1"/>
      <c r="E607" s="2"/>
    </row>
    <row r="608" ht="14.25" customHeight="1">
      <c r="B608" s="1"/>
      <c r="C608" s="1"/>
      <c r="D608" s="1"/>
      <c r="E608" s="2"/>
    </row>
    <row r="609" ht="14.25" customHeight="1">
      <c r="B609" s="1"/>
      <c r="C609" s="1"/>
      <c r="D609" s="1"/>
      <c r="E609" s="2"/>
    </row>
    <row r="610" ht="14.25" customHeight="1">
      <c r="B610" s="1"/>
      <c r="C610" s="1"/>
      <c r="D610" s="1"/>
      <c r="E610" s="2"/>
    </row>
    <row r="611" ht="14.25" customHeight="1">
      <c r="B611" s="1"/>
      <c r="C611" s="1"/>
      <c r="D611" s="1"/>
      <c r="E611" s="2"/>
    </row>
    <row r="612" ht="14.25" customHeight="1">
      <c r="B612" s="1"/>
      <c r="C612" s="1"/>
      <c r="D612" s="1"/>
      <c r="E612" s="2"/>
    </row>
    <row r="613" ht="14.25" customHeight="1">
      <c r="B613" s="1"/>
      <c r="C613" s="1"/>
      <c r="D613" s="1"/>
      <c r="E613" s="2"/>
    </row>
    <row r="614" ht="14.25" customHeight="1">
      <c r="B614" s="1"/>
      <c r="C614" s="1"/>
      <c r="D614" s="1"/>
      <c r="E614" s="2"/>
    </row>
    <row r="615" ht="14.25" customHeight="1">
      <c r="B615" s="1"/>
      <c r="C615" s="1"/>
      <c r="D615" s="1"/>
      <c r="E615" s="2"/>
    </row>
    <row r="616" ht="14.25" customHeight="1">
      <c r="B616" s="1"/>
      <c r="C616" s="1"/>
      <c r="D616" s="1"/>
      <c r="E616" s="2"/>
    </row>
    <row r="617" ht="14.25" customHeight="1">
      <c r="B617" s="1"/>
      <c r="C617" s="1"/>
      <c r="D617" s="1"/>
      <c r="E617" s="2"/>
    </row>
    <row r="618" ht="14.25" customHeight="1">
      <c r="B618" s="1"/>
      <c r="C618" s="1"/>
      <c r="D618" s="1"/>
      <c r="E618" s="2"/>
    </row>
    <row r="619" ht="14.25" customHeight="1">
      <c r="B619" s="1"/>
      <c r="C619" s="1"/>
      <c r="D619" s="1"/>
      <c r="E619" s="2"/>
    </row>
    <row r="620" ht="14.25" customHeight="1">
      <c r="B620" s="1"/>
      <c r="C620" s="1"/>
      <c r="D620" s="1"/>
      <c r="E620" s="2"/>
    </row>
    <row r="621" ht="14.25" customHeight="1">
      <c r="B621" s="1"/>
      <c r="C621" s="1"/>
      <c r="D621" s="1"/>
      <c r="E621" s="2"/>
    </row>
    <row r="622" ht="14.25" customHeight="1">
      <c r="B622" s="1"/>
      <c r="C622" s="1"/>
      <c r="D622" s="1"/>
      <c r="E622" s="2"/>
    </row>
    <row r="623" ht="14.25" customHeight="1">
      <c r="B623" s="1"/>
      <c r="C623" s="1"/>
      <c r="D623" s="1"/>
      <c r="E623" s="2"/>
    </row>
    <row r="624" ht="14.25" customHeight="1">
      <c r="B624" s="1"/>
      <c r="C624" s="1"/>
      <c r="D624" s="1"/>
      <c r="E624" s="2"/>
    </row>
    <row r="625" ht="14.25" customHeight="1">
      <c r="B625" s="1"/>
      <c r="C625" s="1"/>
      <c r="D625" s="1"/>
      <c r="E625" s="2"/>
    </row>
    <row r="626" ht="14.25" customHeight="1">
      <c r="B626" s="1"/>
      <c r="C626" s="1"/>
      <c r="D626" s="1"/>
      <c r="E626" s="2"/>
    </row>
    <row r="627" ht="14.25" customHeight="1">
      <c r="B627" s="1"/>
      <c r="C627" s="1"/>
      <c r="D627" s="1"/>
      <c r="E627" s="2"/>
    </row>
    <row r="628" ht="14.25" customHeight="1">
      <c r="B628" s="1"/>
      <c r="C628" s="1"/>
      <c r="D628" s="1"/>
      <c r="E628" s="2"/>
    </row>
    <row r="629" ht="14.25" customHeight="1">
      <c r="B629" s="1"/>
      <c r="C629" s="1"/>
      <c r="D629" s="1"/>
      <c r="E629" s="2"/>
    </row>
    <row r="630" ht="14.25" customHeight="1">
      <c r="B630" s="1"/>
      <c r="C630" s="1"/>
      <c r="D630" s="1"/>
      <c r="E630" s="2"/>
    </row>
    <row r="631" ht="14.25" customHeight="1">
      <c r="B631" s="1"/>
      <c r="C631" s="1"/>
      <c r="D631" s="1"/>
      <c r="E631" s="2"/>
    </row>
    <row r="632" ht="14.25" customHeight="1">
      <c r="B632" s="1"/>
      <c r="C632" s="1"/>
      <c r="D632" s="1"/>
      <c r="E632" s="2"/>
    </row>
    <row r="633" ht="14.25" customHeight="1">
      <c r="B633" s="1"/>
      <c r="C633" s="1"/>
      <c r="D633" s="1"/>
      <c r="E633" s="2"/>
    </row>
    <row r="634" ht="14.25" customHeight="1">
      <c r="B634" s="1"/>
      <c r="C634" s="1"/>
      <c r="D634" s="1"/>
      <c r="E634" s="2"/>
    </row>
    <row r="635" ht="14.25" customHeight="1">
      <c r="B635" s="1"/>
      <c r="C635" s="1"/>
      <c r="D635" s="1"/>
      <c r="E635" s="2"/>
    </row>
    <row r="636" ht="14.25" customHeight="1">
      <c r="B636" s="1"/>
      <c r="C636" s="1"/>
      <c r="D636" s="1"/>
      <c r="E636" s="2"/>
    </row>
    <row r="637" ht="14.25" customHeight="1">
      <c r="B637" s="1"/>
      <c r="C637" s="1"/>
      <c r="D637" s="1"/>
      <c r="E637" s="2"/>
    </row>
    <row r="638" ht="14.25" customHeight="1">
      <c r="B638" s="1"/>
      <c r="C638" s="1"/>
      <c r="D638" s="1"/>
      <c r="E638" s="2"/>
    </row>
    <row r="639" ht="14.25" customHeight="1">
      <c r="B639" s="1"/>
      <c r="C639" s="1"/>
      <c r="D639" s="1"/>
      <c r="E639" s="2"/>
    </row>
    <row r="640" ht="14.25" customHeight="1">
      <c r="B640" s="1"/>
      <c r="C640" s="1"/>
      <c r="D640" s="1"/>
      <c r="E640" s="2"/>
    </row>
    <row r="641" ht="14.25" customHeight="1">
      <c r="B641" s="1"/>
      <c r="C641" s="1"/>
      <c r="D641" s="1"/>
      <c r="E641" s="2"/>
    </row>
    <row r="642" ht="14.25" customHeight="1">
      <c r="B642" s="1"/>
      <c r="C642" s="1"/>
      <c r="D642" s="1"/>
      <c r="E642" s="2"/>
    </row>
    <row r="643" ht="14.25" customHeight="1">
      <c r="B643" s="1"/>
      <c r="C643" s="1"/>
      <c r="D643" s="1"/>
      <c r="E643" s="2"/>
    </row>
    <row r="644" ht="14.25" customHeight="1">
      <c r="B644" s="1"/>
      <c r="C644" s="1"/>
      <c r="D644" s="1"/>
      <c r="E644" s="2"/>
    </row>
    <row r="645" ht="14.25" customHeight="1">
      <c r="B645" s="1"/>
      <c r="C645" s="1"/>
      <c r="D645" s="1"/>
      <c r="E645" s="2"/>
    </row>
    <row r="646" ht="14.25" customHeight="1">
      <c r="B646" s="1"/>
      <c r="C646" s="1"/>
      <c r="D646" s="1"/>
      <c r="E646" s="2"/>
    </row>
    <row r="647" ht="14.25" customHeight="1">
      <c r="B647" s="1"/>
      <c r="C647" s="1"/>
      <c r="D647" s="1"/>
      <c r="E647" s="2"/>
    </row>
    <row r="648" ht="14.25" customHeight="1">
      <c r="B648" s="1"/>
      <c r="C648" s="1"/>
      <c r="D648" s="1"/>
      <c r="E648" s="2"/>
    </row>
    <row r="649" ht="14.25" customHeight="1">
      <c r="B649" s="1"/>
      <c r="C649" s="1"/>
      <c r="D649" s="1"/>
      <c r="E649" s="2"/>
    </row>
    <row r="650" ht="14.25" customHeight="1">
      <c r="B650" s="1"/>
      <c r="C650" s="1"/>
      <c r="D650" s="1"/>
      <c r="E650" s="2"/>
    </row>
    <row r="651" ht="14.25" customHeight="1">
      <c r="B651" s="1"/>
      <c r="C651" s="1"/>
      <c r="D651" s="1"/>
      <c r="E651" s="2"/>
    </row>
    <row r="652" ht="14.25" customHeight="1">
      <c r="B652" s="1"/>
      <c r="C652" s="1"/>
      <c r="D652" s="1"/>
      <c r="E652" s="2"/>
    </row>
    <row r="653" ht="14.25" customHeight="1">
      <c r="B653" s="1"/>
      <c r="C653" s="1"/>
      <c r="D653" s="1"/>
      <c r="E653" s="2"/>
    </row>
    <row r="654" ht="14.25" customHeight="1">
      <c r="B654" s="1"/>
      <c r="C654" s="1"/>
      <c r="D654" s="1"/>
      <c r="E654" s="2"/>
    </row>
    <row r="655" ht="14.25" customHeight="1">
      <c r="B655" s="1"/>
      <c r="C655" s="1"/>
      <c r="D655" s="1"/>
      <c r="E655" s="2"/>
    </row>
    <row r="656" ht="14.25" customHeight="1">
      <c r="B656" s="1"/>
      <c r="C656" s="1"/>
      <c r="D656" s="1"/>
      <c r="E656" s="2"/>
    </row>
    <row r="657" ht="14.25" customHeight="1">
      <c r="B657" s="1"/>
      <c r="C657" s="1"/>
      <c r="D657" s="1"/>
      <c r="E657" s="2"/>
    </row>
    <row r="658" ht="14.25" customHeight="1">
      <c r="B658" s="1"/>
      <c r="C658" s="1"/>
      <c r="D658" s="1"/>
      <c r="E658" s="2"/>
    </row>
    <row r="659" ht="14.25" customHeight="1">
      <c r="B659" s="1"/>
      <c r="C659" s="1"/>
      <c r="D659" s="1"/>
      <c r="E659" s="2"/>
    </row>
    <row r="660" ht="14.25" customHeight="1">
      <c r="B660" s="1"/>
      <c r="C660" s="1"/>
      <c r="D660" s="1"/>
      <c r="E660" s="2"/>
    </row>
    <row r="661" ht="14.25" customHeight="1">
      <c r="B661" s="1"/>
      <c r="C661" s="1"/>
      <c r="D661" s="1"/>
      <c r="E661" s="2"/>
    </row>
    <row r="662" ht="14.25" customHeight="1">
      <c r="B662" s="1"/>
      <c r="C662" s="1"/>
      <c r="D662" s="1"/>
      <c r="E662" s="2"/>
    </row>
    <row r="663" ht="14.25" customHeight="1">
      <c r="B663" s="1"/>
      <c r="C663" s="1"/>
      <c r="D663" s="1"/>
      <c r="E663" s="2"/>
    </row>
    <row r="664" ht="14.25" customHeight="1">
      <c r="B664" s="1"/>
      <c r="C664" s="1"/>
      <c r="D664" s="1"/>
      <c r="E664" s="2"/>
    </row>
    <row r="665" ht="14.25" customHeight="1">
      <c r="B665" s="1"/>
      <c r="C665" s="1"/>
      <c r="D665" s="1"/>
      <c r="E665" s="2"/>
    </row>
    <row r="666" ht="14.25" customHeight="1">
      <c r="B666" s="1"/>
      <c r="C666" s="1"/>
      <c r="D666" s="1"/>
      <c r="E666" s="2"/>
    </row>
    <row r="667" ht="14.25" customHeight="1">
      <c r="B667" s="1"/>
      <c r="C667" s="1"/>
      <c r="D667" s="1"/>
      <c r="E667" s="2"/>
    </row>
    <row r="668" ht="14.25" customHeight="1">
      <c r="B668" s="1"/>
      <c r="C668" s="1"/>
      <c r="D668" s="1"/>
      <c r="E668" s="2"/>
    </row>
    <row r="669" ht="14.25" customHeight="1">
      <c r="B669" s="1"/>
      <c r="C669" s="1"/>
      <c r="D669" s="1"/>
      <c r="E669" s="2"/>
    </row>
    <row r="670" ht="14.25" customHeight="1">
      <c r="B670" s="1"/>
      <c r="C670" s="1"/>
      <c r="D670" s="1"/>
      <c r="E670" s="2"/>
    </row>
    <row r="671" ht="14.25" customHeight="1">
      <c r="B671" s="1"/>
      <c r="C671" s="1"/>
      <c r="D671" s="1"/>
      <c r="E671" s="2"/>
    </row>
    <row r="672" ht="14.25" customHeight="1">
      <c r="B672" s="1"/>
      <c r="C672" s="1"/>
      <c r="D672" s="1"/>
      <c r="E672" s="2"/>
    </row>
    <row r="673" ht="14.25" customHeight="1">
      <c r="B673" s="1"/>
      <c r="C673" s="1"/>
      <c r="D673" s="1"/>
      <c r="E673" s="2"/>
    </row>
    <row r="674" ht="14.25" customHeight="1">
      <c r="B674" s="1"/>
      <c r="C674" s="1"/>
      <c r="D674" s="1"/>
      <c r="E674" s="2"/>
    </row>
    <row r="675" ht="14.25" customHeight="1">
      <c r="B675" s="1"/>
      <c r="C675" s="1"/>
      <c r="D675" s="1"/>
      <c r="E675" s="2"/>
    </row>
    <row r="676" ht="14.25" customHeight="1">
      <c r="B676" s="1"/>
      <c r="C676" s="1"/>
      <c r="D676" s="1"/>
      <c r="E676" s="2"/>
    </row>
    <row r="677" ht="14.25" customHeight="1">
      <c r="B677" s="1"/>
      <c r="C677" s="1"/>
      <c r="D677" s="1"/>
      <c r="E677" s="2"/>
    </row>
    <row r="678" ht="14.25" customHeight="1">
      <c r="B678" s="1"/>
      <c r="C678" s="1"/>
      <c r="D678" s="1"/>
      <c r="E678" s="2"/>
    </row>
    <row r="679" ht="14.25" customHeight="1">
      <c r="B679" s="1"/>
      <c r="C679" s="1"/>
      <c r="D679" s="1"/>
      <c r="E679" s="2"/>
    </row>
    <row r="680" ht="14.25" customHeight="1">
      <c r="B680" s="1"/>
      <c r="C680" s="1"/>
      <c r="D680" s="1"/>
      <c r="E680" s="2"/>
    </row>
    <row r="681" ht="14.25" customHeight="1">
      <c r="B681" s="1"/>
      <c r="C681" s="1"/>
      <c r="D681" s="1"/>
      <c r="E681" s="2"/>
    </row>
    <row r="682" ht="14.25" customHeight="1">
      <c r="B682" s="1"/>
      <c r="C682" s="1"/>
      <c r="D682" s="1"/>
      <c r="E682" s="2"/>
    </row>
    <row r="683" ht="14.25" customHeight="1">
      <c r="B683" s="1"/>
      <c r="C683" s="1"/>
      <c r="D683" s="1"/>
      <c r="E683" s="2"/>
    </row>
    <row r="684" ht="14.25" customHeight="1">
      <c r="B684" s="1"/>
      <c r="C684" s="1"/>
      <c r="D684" s="1"/>
      <c r="E684" s="2"/>
    </row>
    <row r="685" ht="14.25" customHeight="1">
      <c r="B685" s="1"/>
      <c r="C685" s="1"/>
      <c r="D685" s="1"/>
      <c r="E685" s="2"/>
    </row>
    <row r="686" ht="14.25" customHeight="1">
      <c r="B686" s="1"/>
      <c r="C686" s="1"/>
      <c r="D686" s="1"/>
      <c r="E686" s="2"/>
    </row>
    <row r="687" ht="14.25" customHeight="1">
      <c r="B687" s="1"/>
      <c r="C687" s="1"/>
      <c r="D687" s="1"/>
      <c r="E687" s="2"/>
    </row>
    <row r="688" ht="14.25" customHeight="1">
      <c r="B688" s="1"/>
      <c r="C688" s="1"/>
      <c r="D688" s="1"/>
      <c r="E688" s="2"/>
    </row>
    <row r="689" ht="14.25" customHeight="1">
      <c r="B689" s="1"/>
      <c r="C689" s="1"/>
      <c r="D689" s="1"/>
      <c r="E689" s="2"/>
    </row>
    <row r="690" ht="14.25" customHeight="1">
      <c r="B690" s="1"/>
      <c r="C690" s="1"/>
      <c r="D690" s="1"/>
      <c r="E690" s="2"/>
    </row>
    <row r="691" ht="14.25" customHeight="1">
      <c r="B691" s="1"/>
      <c r="C691" s="1"/>
      <c r="D691" s="1"/>
      <c r="E691" s="2"/>
    </row>
    <row r="692" ht="14.25" customHeight="1">
      <c r="B692" s="1"/>
      <c r="C692" s="1"/>
      <c r="D692" s="1"/>
      <c r="E692" s="2"/>
    </row>
    <row r="693" ht="14.25" customHeight="1">
      <c r="B693" s="1"/>
      <c r="C693" s="1"/>
      <c r="D693" s="1"/>
      <c r="E693" s="2"/>
    </row>
    <row r="694" ht="14.25" customHeight="1">
      <c r="B694" s="1"/>
      <c r="C694" s="1"/>
      <c r="D694" s="1"/>
      <c r="E694" s="2"/>
    </row>
    <row r="695" ht="14.25" customHeight="1">
      <c r="B695" s="1"/>
      <c r="C695" s="1"/>
      <c r="D695" s="1"/>
      <c r="E695" s="2"/>
    </row>
    <row r="696" ht="14.25" customHeight="1">
      <c r="B696" s="1"/>
      <c r="C696" s="1"/>
      <c r="D696" s="1"/>
      <c r="E696" s="2"/>
    </row>
    <row r="697" ht="14.25" customHeight="1">
      <c r="B697" s="1"/>
      <c r="C697" s="1"/>
      <c r="D697" s="1"/>
      <c r="E697" s="2"/>
    </row>
    <row r="698" ht="14.25" customHeight="1">
      <c r="B698" s="1"/>
      <c r="C698" s="1"/>
      <c r="D698" s="1"/>
      <c r="E698" s="2"/>
    </row>
    <row r="699" ht="14.25" customHeight="1">
      <c r="B699" s="1"/>
      <c r="C699" s="1"/>
      <c r="D699" s="1"/>
      <c r="E699" s="2"/>
    </row>
    <row r="700" ht="14.25" customHeight="1">
      <c r="B700" s="1"/>
      <c r="C700" s="1"/>
      <c r="D700" s="1"/>
      <c r="E700" s="2"/>
    </row>
    <row r="701" ht="14.25" customHeight="1">
      <c r="B701" s="1"/>
      <c r="C701" s="1"/>
      <c r="D701" s="1"/>
      <c r="E701" s="2"/>
    </row>
    <row r="702" ht="14.25" customHeight="1">
      <c r="B702" s="1"/>
      <c r="C702" s="1"/>
      <c r="D702" s="1"/>
      <c r="E702" s="2"/>
    </row>
    <row r="703" ht="14.25" customHeight="1">
      <c r="B703" s="1"/>
      <c r="C703" s="1"/>
      <c r="D703" s="1"/>
      <c r="E703" s="2"/>
    </row>
    <row r="704" ht="14.25" customHeight="1">
      <c r="B704" s="1"/>
      <c r="C704" s="1"/>
      <c r="D704" s="1"/>
      <c r="E704" s="2"/>
    </row>
    <row r="705" ht="14.25" customHeight="1">
      <c r="B705" s="1"/>
      <c r="C705" s="1"/>
      <c r="D705" s="1"/>
      <c r="E705" s="2"/>
    </row>
    <row r="706" ht="14.25" customHeight="1">
      <c r="B706" s="1"/>
      <c r="C706" s="1"/>
      <c r="D706" s="1"/>
      <c r="E706" s="2"/>
    </row>
    <row r="707" ht="14.25" customHeight="1">
      <c r="B707" s="1"/>
      <c r="C707" s="1"/>
      <c r="D707" s="1"/>
      <c r="E707" s="2"/>
    </row>
    <row r="708" ht="14.25" customHeight="1">
      <c r="B708" s="1"/>
      <c r="C708" s="1"/>
      <c r="D708" s="1"/>
      <c r="E708" s="2"/>
    </row>
    <row r="709" ht="14.25" customHeight="1">
      <c r="B709" s="1"/>
      <c r="C709" s="1"/>
      <c r="D709" s="1"/>
      <c r="E709" s="2"/>
    </row>
    <row r="710" ht="14.25" customHeight="1">
      <c r="B710" s="1"/>
      <c r="C710" s="1"/>
      <c r="D710" s="1"/>
      <c r="E710" s="2"/>
    </row>
    <row r="711" ht="14.25" customHeight="1">
      <c r="B711" s="1"/>
      <c r="C711" s="1"/>
      <c r="D711" s="1"/>
      <c r="E711" s="2"/>
    </row>
    <row r="712" ht="14.25" customHeight="1">
      <c r="B712" s="1"/>
      <c r="C712" s="1"/>
      <c r="D712" s="1"/>
      <c r="E712" s="2"/>
    </row>
    <row r="713" ht="14.25" customHeight="1">
      <c r="B713" s="1"/>
      <c r="C713" s="1"/>
      <c r="D713" s="1"/>
      <c r="E713" s="2"/>
    </row>
    <row r="714" ht="14.25" customHeight="1">
      <c r="B714" s="1"/>
      <c r="C714" s="1"/>
      <c r="D714" s="1"/>
      <c r="E714" s="2"/>
    </row>
    <row r="715" ht="14.25" customHeight="1">
      <c r="B715" s="1"/>
      <c r="C715" s="1"/>
      <c r="D715" s="1"/>
      <c r="E715" s="2"/>
    </row>
    <row r="716" ht="14.25" customHeight="1">
      <c r="B716" s="1"/>
      <c r="C716" s="1"/>
      <c r="D716" s="1"/>
      <c r="E716" s="2"/>
    </row>
    <row r="717" ht="14.25" customHeight="1">
      <c r="B717" s="1"/>
      <c r="C717" s="1"/>
      <c r="D717" s="1"/>
      <c r="E717" s="2"/>
    </row>
    <row r="718" ht="14.25" customHeight="1">
      <c r="B718" s="1"/>
      <c r="C718" s="1"/>
      <c r="D718" s="1"/>
      <c r="E718" s="2"/>
    </row>
    <row r="719" ht="14.25" customHeight="1">
      <c r="B719" s="1"/>
      <c r="C719" s="1"/>
      <c r="D719" s="1"/>
      <c r="E719" s="2"/>
    </row>
    <row r="720" ht="14.25" customHeight="1">
      <c r="B720" s="1"/>
      <c r="C720" s="1"/>
      <c r="D720" s="1"/>
      <c r="E720" s="2"/>
    </row>
    <row r="721" ht="14.25" customHeight="1">
      <c r="B721" s="1"/>
      <c r="C721" s="1"/>
      <c r="D721" s="1"/>
      <c r="E721" s="2"/>
    </row>
    <row r="722" ht="14.25" customHeight="1">
      <c r="B722" s="1"/>
      <c r="C722" s="1"/>
      <c r="D722" s="1"/>
      <c r="E722" s="2"/>
    </row>
    <row r="723" ht="14.25" customHeight="1">
      <c r="B723" s="1"/>
      <c r="C723" s="1"/>
      <c r="D723" s="1"/>
      <c r="E723" s="2"/>
    </row>
    <row r="724" ht="14.25" customHeight="1">
      <c r="B724" s="1"/>
      <c r="C724" s="1"/>
      <c r="D724" s="1"/>
      <c r="E724" s="2"/>
    </row>
    <row r="725" ht="14.25" customHeight="1">
      <c r="B725" s="1"/>
      <c r="C725" s="1"/>
      <c r="D725" s="1"/>
      <c r="E725" s="2"/>
    </row>
    <row r="726" ht="14.25" customHeight="1">
      <c r="B726" s="1"/>
      <c r="C726" s="1"/>
      <c r="D726" s="1"/>
      <c r="E726" s="2"/>
    </row>
    <row r="727" ht="14.25" customHeight="1">
      <c r="B727" s="1"/>
      <c r="C727" s="1"/>
      <c r="D727" s="1"/>
      <c r="E727" s="2"/>
    </row>
    <row r="728" ht="14.25" customHeight="1">
      <c r="B728" s="1"/>
      <c r="C728" s="1"/>
      <c r="D728" s="1"/>
      <c r="E728" s="2"/>
    </row>
    <row r="729" ht="14.25" customHeight="1">
      <c r="B729" s="1"/>
      <c r="C729" s="1"/>
      <c r="D729" s="1"/>
      <c r="E729" s="2"/>
    </row>
    <row r="730" ht="14.25" customHeight="1">
      <c r="B730" s="1"/>
      <c r="C730" s="1"/>
      <c r="D730" s="1"/>
      <c r="E730" s="2"/>
    </row>
    <row r="731" ht="14.25" customHeight="1">
      <c r="B731" s="1"/>
      <c r="C731" s="1"/>
      <c r="D731" s="1"/>
      <c r="E731" s="2"/>
    </row>
    <row r="732" ht="14.25" customHeight="1">
      <c r="B732" s="1"/>
      <c r="C732" s="1"/>
      <c r="D732" s="1"/>
      <c r="E732" s="2"/>
    </row>
    <row r="733" ht="14.25" customHeight="1">
      <c r="B733" s="1"/>
      <c r="C733" s="1"/>
      <c r="D733" s="1"/>
      <c r="E733" s="2"/>
    </row>
    <row r="734" ht="14.25" customHeight="1">
      <c r="B734" s="1"/>
      <c r="C734" s="1"/>
      <c r="D734" s="1"/>
      <c r="E734" s="2"/>
    </row>
    <row r="735" ht="14.25" customHeight="1">
      <c r="B735" s="1"/>
      <c r="C735" s="1"/>
      <c r="D735" s="1"/>
      <c r="E735" s="2"/>
    </row>
    <row r="736" ht="14.25" customHeight="1">
      <c r="B736" s="1"/>
      <c r="C736" s="1"/>
      <c r="D736" s="1"/>
      <c r="E736" s="2"/>
    </row>
    <row r="737" ht="14.25" customHeight="1">
      <c r="B737" s="1"/>
      <c r="C737" s="1"/>
      <c r="D737" s="1"/>
      <c r="E737" s="2"/>
    </row>
    <row r="738" ht="14.25" customHeight="1">
      <c r="B738" s="1"/>
      <c r="C738" s="1"/>
      <c r="D738" s="1"/>
      <c r="E738" s="2"/>
    </row>
    <row r="739" ht="14.25" customHeight="1">
      <c r="B739" s="1"/>
      <c r="C739" s="1"/>
      <c r="D739" s="1"/>
      <c r="E739" s="2"/>
    </row>
    <row r="740" ht="14.25" customHeight="1">
      <c r="B740" s="1"/>
      <c r="C740" s="1"/>
      <c r="D740" s="1"/>
      <c r="E740" s="2"/>
    </row>
    <row r="741" ht="14.25" customHeight="1">
      <c r="B741" s="1"/>
      <c r="C741" s="1"/>
      <c r="D741" s="1"/>
      <c r="E741" s="2"/>
    </row>
    <row r="742" ht="14.25" customHeight="1">
      <c r="B742" s="1"/>
      <c r="C742" s="1"/>
      <c r="D742" s="1"/>
      <c r="E742" s="2"/>
    </row>
    <row r="743" ht="14.25" customHeight="1">
      <c r="B743" s="1"/>
      <c r="C743" s="1"/>
      <c r="D743" s="1"/>
      <c r="E743" s="2"/>
    </row>
    <row r="744" ht="14.25" customHeight="1">
      <c r="B744" s="1"/>
      <c r="C744" s="1"/>
      <c r="D744" s="1"/>
      <c r="E744" s="2"/>
    </row>
    <row r="745" ht="14.25" customHeight="1">
      <c r="B745" s="1"/>
      <c r="C745" s="1"/>
      <c r="D745" s="1"/>
      <c r="E745" s="2"/>
    </row>
    <row r="746" ht="14.25" customHeight="1">
      <c r="B746" s="1"/>
      <c r="C746" s="1"/>
      <c r="D746" s="1"/>
      <c r="E746" s="2"/>
    </row>
    <row r="747" ht="14.25" customHeight="1">
      <c r="B747" s="1"/>
      <c r="C747" s="1"/>
      <c r="D747" s="1"/>
      <c r="E747" s="2"/>
    </row>
    <row r="748" ht="14.25" customHeight="1">
      <c r="B748" s="1"/>
      <c r="C748" s="1"/>
      <c r="D748" s="1"/>
      <c r="E748" s="2"/>
    </row>
    <row r="749" ht="14.25" customHeight="1">
      <c r="B749" s="1"/>
      <c r="C749" s="1"/>
      <c r="D749" s="1"/>
      <c r="E749" s="2"/>
    </row>
    <row r="750" ht="14.25" customHeight="1">
      <c r="B750" s="1"/>
      <c r="C750" s="1"/>
      <c r="D750" s="1"/>
      <c r="E750" s="2"/>
    </row>
    <row r="751" ht="14.25" customHeight="1">
      <c r="B751" s="1"/>
      <c r="C751" s="1"/>
      <c r="D751" s="1"/>
      <c r="E751" s="2"/>
    </row>
    <row r="752" ht="14.25" customHeight="1">
      <c r="B752" s="1"/>
      <c r="C752" s="1"/>
      <c r="D752" s="1"/>
      <c r="E752" s="2"/>
    </row>
    <row r="753" ht="14.25" customHeight="1">
      <c r="B753" s="1"/>
      <c r="C753" s="1"/>
      <c r="D753" s="1"/>
      <c r="E753" s="2"/>
    </row>
    <row r="754" ht="14.25" customHeight="1">
      <c r="B754" s="1"/>
      <c r="C754" s="1"/>
      <c r="D754" s="1"/>
      <c r="E754" s="2"/>
    </row>
    <row r="755" ht="14.25" customHeight="1">
      <c r="B755" s="1"/>
      <c r="C755" s="1"/>
      <c r="D755" s="1"/>
      <c r="E755" s="2"/>
    </row>
    <row r="756" ht="14.25" customHeight="1">
      <c r="B756" s="1"/>
      <c r="C756" s="1"/>
      <c r="D756" s="1"/>
      <c r="E756" s="2"/>
    </row>
    <row r="757" ht="14.25" customHeight="1">
      <c r="B757" s="1"/>
      <c r="C757" s="1"/>
      <c r="D757" s="1"/>
      <c r="E757" s="2"/>
    </row>
    <row r="758" ht="14.25" customHeight="1">
      <c r="B758" s="1"/>
      <c r="C758" s="1"/>
      <c r="D758" s="1"/>
      <c r="E758" s="2"/>
    </row>
    <row r="759" ht="14.25" customHeight="1">
      <c r="B759" s="1"/>
      <c r="C759" s="1"/>
      <c r="D759" s="1"/>
      <c r="E759" s="2"/>
    </row>
    <row r="760" ht="14.25" customHeight="1">
      <c r="B760" s="1"/>
      <c r="C760" s="1"/>
      <c r="D760" s="1"/>
      <c r="E760" s="2"/>
    </row>
    <row r="761" ht="14.25" customHeight="1">
      <c r="B761" s="1"/>
      <c r="C761" s="1"/>
      <c r="D761" s="1"/>
      <c r="E761" s="2"/>
    </row>
    <row r="762" ht="14.25" customHeight="1">
      <c r="B762" s="1"/>
      <c r="C762" s="1"/>
      <c r="D762" s="1"/>
      <c r="E762" s="2"/>
    </row>
    <row r="763" ht="14.25" customHeight="1">
      <c r="B763" s="1"/>
      <c r="C763" s="1"/>
      <c r="D763" s="1"/>
      <c r="E763" s="2"/>
    </row>
    <row r="764" ht="14.25" customHeight="1">
      <c r="B764" s="1"/>
      <c r="C764" s="1"/>
      <c r="D764" s="1"/>
      <c r="E764" s="2"/>
    </row>
    <row r="765" ht="14.25" customHeight="1">
      <c r="B765" s="1"/>
      <c r="C765" s="1"/>
      <c r="D765" s="1"/>
      <c r="E765" s="2"/>
    </row>
    <row r="766" ht="14.25" customHeight="1">
      <c r="B766" s="1"/>
      <c r="C766" s="1"/>
      <c r="D766" s="1"/>
      <c r="E766" s="2"/>
    </row>
    <row r="767" ht="14.25" customHeight="1">
      <c r="B767" s="1"/>
      <c r="C767" s="1"/>
      <c r="D767" s="1"/>
      <c r="E767" s="2"/>
    </row>
    <row r="768" ht="14.25" customHeight="1">
      <c r="B768" s="1"/>
      <c r="C768" s="1"/>
      <c r="D768" s="1"/>
      <c r="E768" s="2"/>
    </row>
    <row r="769" ht="14.25" customHeight="1">
      <c r="B769" s="1"/>
      <c r="C769" s="1"/>
      <c r="D769" s="1"/>
      <c r="E769" s="2"/>
    </row>
    <row r="770" ht="14.25" customHeight="1">
      <c r="B770" s="1"/>
      <c r="C770" s="1"/>
      <c r="D770" s="1"/>
      <c r="E770" s="2"/>
    </row>
    <row r="771" ht="14.25" customHeight="1">
      <c r="B771" s="1"/>
      <c r="C771" s="1"/>
      <c r="D771" s="1"/>
      <c r="E771" s="2"/>
    </row>
    <row r="772" ht="14.25" customHeight="1">
      <c r="B772" s="1"/>
      <c r="C772" s="1"/>
      <c r="D772" s="1"/>
      <c r="E772" s="2"/>
    </row>
    <row r="773" ht="14.25" customHeight="1">
      <c r="B773" s="1"/>
      <c r="C773" s="1"/>
      <c r="D773" s="1"/>
      <c r="E773" s="2"/>
    </row>
    <row r="774" ht="14.25" customHeight="1">
      <c r="B774" s="1"/>
      <c r="C774" s="1"/>
      <c r="D774" s="1"/>
      <c r="E774" s="2"/>
    </row>
    <row r="775" ht="14.25" customHeight="1">
      <c r="B775" s="1"/>
      <c r="C775" s="1"/>
      <c r="D775" s="1"/>
      <c r="E775" s="2"/>
    </row>
    <row r="776" ht="14.25" customHeight="1">
      <c r="B776" s="1"/>
      <c r="C776" s="1"/>
      <c r="D776" s="1"/>
      <c r="E776" s="2"/>
    </row>
    <row r="777" ht="14.25" customHeight="1">
      <c r="B777" s="1"/>
      <c r="C777" s="1"/>
      <c r="D777" s="1"/>
      <c r="E777" s="2"/>
    </row>
    <row r="778" ht="14.25" customHeight="1">
      <c r="B778" s="1"/>
      <c r="C778" s="1"/>
      <c r="D778" s="1"/>
      <c r="E778" s="2"/>
    </row>
    <row r="779" ht="14.25" customHeight="1">
      <c r="B779" s="1"/>
      <c r="C779" s="1"/>
      <c r="D779" s="1"/>
      <c r="E779" s="2"/>
    </row>
    <row r="780" ht="14.25" customHeight="1">
      <c r="B780" s="1"/>
      <c r="C780" s="1"/>
      <c r="D780" s="1"/>
      <c r="E780" s="2"/>
    </row>
    <row r="781" ht="14.25" customHeight="1">
      <c r="B781" s="1"/>
      <c r="C781" s="1"/>
      <c r="D781" s="1"/>
      <c r="E781" s="2"/>
    </row>
    <row r="782" ht="14.25" customHeight="1">
      <c r="B782" s="1"/>
      <c r="C782" s="1"/>
      <c r="D782" s="1"/>
      <c r="E782" s="2"/>
    </row>
    <row r="783" ht="14.25" customHeight="1">
      <c r="B783" s="1"/>
      <c r="C783" s="1"/>
      <c r="D783" s="1"/>
      <c r="E783" s="2"/>
    </row>
    <row r="784" ht="14.25" customHeight="1">
      <c r="B784" s="1"/>
      <c r="C784" s="1"/>
      <c r="D784" s="1"/>
      <c r="E784" s="2"/>
    </row>
    <row r="785" ht="14.25" customHeight="1">
      <c r="B785" s="1"/>
      <c r="C785" s="1"/>
      <c r="D785" s="1"/>
      <c r="E785" s="2"/>
    </row>
    <row r="786" ht="14.25" customHeight="1">
      <c r="B786" s="1"/>
      <c r="C786" s="1"/>
      <c r="D786" s="1"/>
      <c r="E786" s="2"/>
    </row>
    <row r="787" ht="14.25" customHeight="1">
      <c r="B787" s="1"/>
      <c r="C787" s="1"/>
      <c r="D787" s="1"/>
      <c r="E787" s="2"/>
    </row>
    <row r="788" ht="14.25" customHeight="1">
      <c r="B788" s="1"/>
      <c r="C788" s="1"/>
      <c r="D788" s="1"/>
      <c r="E788" s="2"/>
    </row>
    <row r="789" ht="14.25" customHeight="1">
      <c r="B789" s="1"/>
      <c r="C789" s="1"/>
      <c r="D789" s="1"/>
      <c r="E789" s="2"/>
    </row>
    <row r="790" ht="14.25" customHeight="1">
      <c r="B790" s="1"/>
      <c r="C790" s="1"/>
      <c r="D790" s="1"/>
      <c r="E790" s="2"/>
    </row>
    <row r="791" ht="14.25" customHeight="1">
      <c r="B791" s="1"/>
      <c r="C791" s="1"/>
      <c r="D791" s="1"/>
      <c r="E791" s="2"/>
    </row>
    <row r="792" ht="14.25" customHeight="1">
      <c r="B792" s="1"/>
      <c r="C792" s="1"/>
      <c r="D792" s="1"/>
      <c r="E792" s="2"/>
    </row>
    <row r="793" ht="14.25" customHeight="1">
      <c r="B793" s="1"/>
      <c r="C793" s="1"/>
      <c r="D793" s="1"/>
      <c r="E793" s="2"/>
    </row>
    <row r="794" ht="14.25" customHeight="1">
      <c r="B794" s="1"/>
      <c r="C794" s="1"/>
      <c r="D794" s="1"/>
      <c r="E794" s="2"/>
    </row>
    <row r="795" ht="14.25" customHeight="1">
      <c r="B795" s="1"/>
      <c r="C795" s="1"/>
      <c r="D795" s="1"/>
      <c r="E795" s="2"/>
    </row>
    <row r="796" ht="14.25" customHeight="1">
      <c r="B796" s="1"/>
      <c r="C796" s="1"/>
      <c r="D796" s="1"/>
      <c r="E796" s="2"/>
    </row>
    <row r="797" ht="14.25" customHeight="1">
      <c r="B797" s="1"/>
      <c r="C797" s="1"/>
      <c r="D797" s="1"/>
      <c r="E797" s="2"/>
    </row>
    <row r="798" ht="14.25" customHeight="1">
      <c r="B798" s="1"/>
      <c r="C798" s="1"/>
      <c r="D798" s="1"/>
      <c r="E798" s="2"/>
    </row>
    <row r="799" ht="14.25" customHeight="1">
      <c r="B799" s="1"/>
      <c r="C799" s="1"/>
      <c r="D799" s="1"/>
      <c r="E799" s="2"/>
    </row>
    <row r="800" ht="14.25" customHeight="1">
      <c r="B800" s="1"/>
      <c r="C800" s="1"/>
      <c r="D800" s="1"/>
      <c r="E800" s="2"/>
    </row>
    <row r="801" ht="14.25" customHeight="1">
      <c r="B801" s="1"/>
      <c r="C801" s="1"/>
      <c r="D801" s="1"/>
      <c r="E801" s="2"/>
    </row>
    <row r="802" ht="14.25" customHeight="1">
      <c r="B802" s="1"/>
      <c r="C802" s="1"/>
      <c r="D802" s="1"/>
      <c r="E802" s="2"/>
    </row>
    <row r="803" ht="14.25" customHeight="1">
      <c r="B803" s="1"/>
      <c r="C803" s="1"/>
      <c r="D803" s="1"/>
      <c r="E803" s="2"/>
    </row>
    <row r="804" ht="14.25" customHeight="1">
      <c r="B804" s="1"/>
      <c r="C804" s="1"/>
      <c r="D804" s="1"/>
      <c r="E804" s="2"/>
    </row>
    <row r="805" ht="14.25" customHeight="1">
      <c r="B805" s="1"/>
      <c r="C805" s="1"/>
      <c r="D805" s="1"/>
      <c r="E805" s="2"/>
    </row>
    <row r="806" ht="14.25" customHeight="1">
      <c r="B806" s="1"/>
      <c r="C806" s="1"/>
      <c r="D806" s="1"/>
      <c r="E806" s="2"/>
    </row>
    <row r="807" ht="14.25" customHeight="1">
      <c r="B807" s="1"/>
      <c r="C807" s="1"/>
      <c r="D807" s="1"/>
      <c r="E807" s="2"/>
    </row>
    <row r="808" ht="14.25" customHeight="1">
      <c r="B808" s="1"/>
      <c r="C808" s="1"/>
      <c r="D808" s="1"/>
      <c r="E808" s="2"/>
    </row>
    <row r="809" ht="14.25" customHeight="1">
      <c r="B809" s="1"/>
      <c r="C809" s="1"/>
      <c r="D809" s="1"/>
      <c r="E809" s="2"/>
    </row>
    <row r="810" ht="14.25" customHeight="1">
      <c r="B810" s="1"/>
      <c r="C810" s="1"/>
      <c r="D810" s="1"/>
      <c r="E810" s="2"/>
    </row>
    <row r="811" ht="14.25" customHeight="1">
      <c r="B811" s="1"/>
      <c r="C811" s="1"/>
      <c r="D811" s="1"/>
      <c r="E811" s="2"/>
    </row>
    <row r="812" ht="14.25" customHeight="1">
      <c r="B812" s="1"/>
      <c r="C812" s="1"/>
      <c r="D812" s="1"/>
      <c r="E812" s="2"/>
    </row>
    <row r="813" ht="14.25" customHeight="1">
      <c r="B813" s="1"/>
      <c r="C813" s="1"/>
      <c r="D813" s="1"/>
      <c r="E813" s="2"/>
    </row>
    <row r="814" ht="14.25" customHeight="1">
      <c r="B814" s="1"/>
      <c r="C814" s="1"/>
      <c r="D814" s="1"/>
      <c r="E814" s="2"/>
    </row>
    <row r="815" ht="14.25" customHeight="1">
      <c r="B815" s="1"/>
      <c r="C815" s="1"/>
      <c r="D815" s="1"/>
      <c r="E815" s="2"/>
    </row>
    <row r="816" ht="14.25" customHeight="1">
      <c r="B816" s="1"/>
      <c r="C816" s="1"/>
      <c r="D816" s="1"/>
      <c r="E816" s="2"/>
    </row>
    <row r="817" ht="14.25" customHeight="1">
      <c r="B817" s="1"/>
      <c r="C817" s="1"/>
      <c r="D817" s="1"/>
      <c r="E817" s="2"/>
    </row>
    <row r="818" ht="14.25" customHeight="1">
      <c r="B818" s="1"/>
      <c r="C818" s="1"/>
      <c r="D818" s="1"/>
      <c r="E818" s="2"/>
    </row>
    <row r="819" ht="14.25" customHeight="1">
      <c r="B819" s="1"/>
      <c r="C819" s="1"/>
      <c r="D819" s="1"/>
      <c r="E819" s="2"/>
    </row>
    <row r="820" ht="14.25" customHeight="1">
      <c r="B820" s="1"/>
      <c r="C820" s="1"/>
      <c r="D820" s="1"/>
      <c r="E820" s="2"/>
    </row>
    <row r="821" ht="14.25" customHeight="1">
      <c r="B821" s="1"/>
      <c r="C821" s="1"/>
      <c r="D821" s="1"/>
      <c r="E821" s="2"/>
    </row>
    <row r="822" ht="14.25" customHeight="1">
      <c r="B822" s="1"/>
      <c r="C822" s="1"/>
      <c r="D822" s="1"/>
      <c r="E822" s="2"/>
    </row>
    <row r="823" ht="14.25" customHeight="1">
      <c r="B823" s="1"/>
      <c r="C823" s="1"/>
      <c r="D823" s="1"/>
      <c r="E823" s="2"/>
    </row>
    <row r="824" ht="14.25" customHeight="1">
      <c r="B824" s="1"/>
      <c r="C824" s="1"/>
      <c r="D824" s="1"/>
      <c r="E824" s="2"/>
    </row>
    <row r="825" ht="14.25" customHeight="1">
      <c r="B825" s="1"/>
      <c r="C825" s="1"/>
      <c r="D825" s="1"/>
      <c r="E825" s="2"/>
    </row>
    <row r="826" ht="14.25" customHeight="1">
      <c r="B826" s="1"/>
      <c r="C826" s="1"/>
      <c r="D826" s="1"/>
      <c r="E826" s="2"/>
    </row>
    <row r="827" ht="14.25" customHeight="1">
      <c r="B827" s="1"/>
      <c r="C827" s="1"/>
      <c r="D827" s="1"/>
      <c r="E827" s="2"/>
    </row>
    <row r="828" ht="14.25" customHeight="1">
      <c r="B828" s="1"/>
      <c r="C828" s="1"/>
      <c r="D828" s="1"/>
      <c r="E828" s="2"/>
    </row>
    <row r="829" ht="14.25" customHeight="1">
      <c r="B829" s="1"/>
      <c r="C829" s="1"/>
      <c r="D829" s="1"/>
      <c r="E829" s="2"/>
    </row>
    <row r="830" ht="14.25" customHeight="1">
      <c r="B830" s="1"/>
      <c r="C830" s="1"/>
      <c r="D830" s="1"/>
      <c r="E830" s="2"/>
    </row>
    <row r="831" ht="14.25" customHeight="1">
      <c r="B831" s="1"/>
      <c r="C831" s="1"/>
      <c r="D831" s="1"/>
      <c r="E831" s="2"/>
    </row>
    <row r="832" ht="14.25" customHeight="1">
      <c r="B832" s="1"/>
      <c r="C832" s="1"/>
      <c r="D832" s="1"/>
      <c r="E832" s="2"/>
    </row>
    <row r="833" ht="14.25" customHeight="1">
      <c r="B833" s="1"/>
      <c r="C833" s="1"/>
      <c r="D833" s="1"/>
      <c r="E833" s="2"/>
    </row>
    <row r="834" ht="14.25" customHeight="1">
      <c r="B834" s="1"/>
      <c r="C834" s="1"/>
      <c r="D834" s="1"/>
      <c r="E834" s="2"/>
    </row>
    <row r="835" ht="14.25" customHeight="1">
      <c r="B835" s="1"/>
      <c r="C835" s="1"/>
      <c r="D835" s="1"/>
      <c r="E835" s="2"/>
    </row>
    <row r="836" ht="14.25" customHeight="1">
      <c r="B836" s="1"/>
      <c r="C836" s="1"/>
      <c r="D836" s="1"/>
      <c r="E836" s="2"/>
    </row>
    <row r="837" ht="14.25" customHeight="1">
      <c r="B837" s="1"/>
      <c r="C837" s="1"/>
      <c r="D837" s="1"/>
      <c r="E837" s="2"/>
    </row>
    <row r="838" ht="14.25" customHeight="1">
      <c r="B838" s="1"/>
      <c r="C838" s="1"/>
      <c r="D838" s="1"/>
      <c r="E838" s="2"/>
    </row>
    <row r="839" ht="14.25" customHeight="1">
      <c r="B839" s="1"/>
      <c r="C839" s="1"/>
      <c r="D839" s="1"/>
      <c r="E839" s="2"/>
    </row>
    <row r="840" ht="14.25" customHeight="1">
      <c r="B840" s="1"/>
      <c r="C840" s="1"/>
      <c r="D840" s="1"/>
      <c r="E840" s="2"/>
    </row>
    <row r="841" ht="14.25" customHeight="1">
      <c r="B841" s="1"/>
      <c r="C841" s="1"/>
      <c r="D841" s="1"/>
      <c r="E841" s="2"/>
    </row>
    <row r="842" ht="14.25" customHeight="1">
      <c r="B842" s="1"/>
      <c r="C842" s="1"/>
      <c r="D842" s="1"/>
      <c r="E842" s="2"/>
    </row>
    <row r="843" ht="14.25" customHeight="1">
      <c r="B843" s="1"/>
      <c r="C843" s="1"/>
      <c r="D843" s="1"/>
      <c r="E843" s="2"/>
    </row>
    <row r="844" ht="14.25" customHeight="1">
      <c r="B844" s="1"/>
      <c r="C844" s="1"/>
      <c r="D844" s="1"/>
      <c r="E844" s="2"/>
    </row>
    <row r="845" ht="14.25" customHeight="1">
      <c r="B845" s="1"/>
      <c r="C845" s="1"/>
      <c r="D845" s="1"/>
      <c r="E845" s="2"/>
    </row>
    <row r="846" ht="14.25" customHeight="1">
      <c r="B846" s="1"/>
      <c r="C846" s="1"/>
      <c r="D846" s="1"/>
      <c r="E846" s="2"/>
    </row>
    <row r="847" ht="14.25" customHeight="1">
      <c r="B847" s="1"/>
      <c r="C847" s="1"/>
      <c r="D847" s="1"/>
      <c r="E847" s="2"/>
    </row>
    <row r="848" ht="14.25" customHeight="1">
      <c r="B848" s="1"/>
      <c r="C848" s="1"/>
      <c r="D848" s="1"/>
      <c r="E848" s="2"/>
    </row>
    <row r="849" ht="14.25" customHeight="1">
      <c r="B849" s="1"/>
      <c r="C849" s="1"/>
      <c r="D849" s="1"/>
      <c r="E849" s="2"/>
    </row>
    <row r="850" ht="14.25" customHeight="1">
      <c r="B850" s="1"/>
      <c r="C850" s="1"/>
      <c r="D850" s="1"/>
      <c r="E850" s="2"/>
    </row>
    <row r="851" ht="14.25" customHeight="1">
      <c r="B851" s="1"/>
      <c r="C851" s="1"/>
      <c r="D851" s="1"/>
      <c r="E851" s="2"/>
    </row>
    <row r="852" ht="14.25" customHeight="1">
      <c r="B852" s="1"/>
      <c r="C852" s="1"/>
      <c r="D852" s="1"/>
      <c r="E852" s="2"/>
    </row>
    <row r="853" ht="14.25" customHeight="1">
      <c r="B853" s="1"/>
      <c r="C853" s="1"/>
      <c r="D853" s="1"/>
      <c r="E853" s="2"/>
    </row>
    <row r="854" ht="14.25" customHeight="1">
      <c r="B854" s="1"/>
      <c r="C854" s="1"/>
      <c r="D854" s="1"/>
      <c r="E854" s="2"/>
    </row>
    <row r="855" ht="14.25" customHeight="1">
      <c r="B855" s="1"/>
      <c r="C855" s="1"/>
      <c r="D855" s="1"/>
      <c r="E855" s="2"/>
    </row>
    <row r="856" ht="14.25" customHeight="1">
      <c r="B856" s="1"/>
      <c r="C856" s="1"/>
      <c r="D856" s="1"/>
      <c r="E856" s="2"/>
    </row>
    <row r="857" ht="14.25" customHeight="1">
      <c r="B857" s="1"/>
      <c r="C857" s="1"/>
      <c r="D857" s="1"/>
      <c r="E857" s="2"/>
    </row>
    <row r="858" ht="14.25" customHeight="1">
      <c r="B858" s="1"/>
      <c r="C858" s="1"/>
      <c r="D858" s="1"/>
      <c r="E858" s="2"/>
    </row>
    <row r="859" ht="14.25" customHeight="1">
      <c r="B859" s="1"/>
      <c r="C859" s="1"/>
      <c r="D859" s="1"/>
      <c r="E859" s="2"/>
    </row>
    <row r="860" ht="14.25" customHeight="1">
      <c r="B860" s="1"/>
      <c r="C860" s="1"/>
      <c r="D860" s="1"/>
      <c r="E860" s="2"/>
    </row>
    <row r="861" ht="14.25" customHeight="1">
      <c r="B861" s="1"/>
      <c r="C861" s="1"/>
      <c r="D861" s="1"/>
      <c r="E861" s="2"/>
    </row>
    <row r="862" ht="14.25" customHeight="1">
      <c r="B862" s="1"/>
      <c r="C862" s="1"/>
      <c r="D862" s="1"/>
      <c r="E862" s="2"/>
    </row>
    <row r="863" ht="14.25" customHeight="1">
      <c r="B863" s="1"/>
      <c r="C863" s="1"/>
      <c r="D863" s="1"/>
      <c r="E863" s="2"/>
    </row>
    <row r="864" ht="14.25" customHeight="1">
      <c r="B864" s="1"/>
      <c r="C864" s="1"/>
      <c r="D864" s="1"/>
      <c r="E864" s="2"/>
    </row>
    <row r="865" ht="14.25" customHeight="1">
      <c r="B865" s="1"/>
      <c r="C865" s="1"/>
      <c r="D865" s="1"/>
      <c r="E865" s="2"/>
    </row>
    <row r="866" ht="14.25" customHeight="1">
      <c r="B866" s="1"/>
      <c r="C866" s="1"/>
      <c r="D866" s="1"/>
      <c r="E866" s="2"/>
    </row>
    <row r="867" ht="14.25" customHeight="1">
      <c r="B867" s="1"/>
      <c r="C867" s="1"/>
      <c r="D867" s="1"/>
      <c r="E867" s="2"/>
    </row>
    <row r="868" ht="14.25" customHeight="1">
      <c r="B868" s="1"/>
      <c r="C868" s="1"/>
      <c r="D868" s="1"/>
      <c r="E868" s="2"/>
    </row>
    <row r="869" ht="14.25" customHeight="1">
      <c r="B869" s="1"/>
      <c r="C869" s="1"/>
      <c r="D869" s="1"/>
      <c r="E869" s="2"/>
    </row>
    <row r="870" ht="14.25" customHeight="1">
      <c r="B870" s="1"/>
      <c r="C870" s="1"/>
      <c r="D870" s="1"/>
      <c r="E870" s="2"/>
    </row>
    <row r="871" ht="14.25" customHeight="1">
      <c r="B871" s="1"/>
      <c r="C871" s="1"/>
      <c r="D871" s="1"/>
      <c r="E871" s="2"/>
    </row>
    <row r="872" ht="14.25" customHeight="1">
      <c r="B872" s="1"/>
      <c r="C872" s="1"/>
      <c r="D872" s="1"/>
      <c r="E872" s="2"/>
    </row>
    <row r="873" ht="14.25" customHeight="1">
      <c r="B873" s="1"/>
      <c r="C873" s="1"/>
      <c r="D873" s="1"/>
      <c r="E873" s="2"/>
    </row>
    <row r="874" ht="14.25" customHeight="1">
      <c r="B874" s="1"/>
      <c r="C874" s="1"/>
      <c r="D874" s="1"/>
      <c r="E874" s="2"/>
    </row>
    <row r="875" ht="14.25" customHeight="1">
      <c r="B875" s="1"/>
      <c r="C875" s="1"/>
      <c r="D875" s="1"/>
      <c r="E875" s="2"/>
    </row>
    <row r="876" ht="14.25" customHeight="1">
      <c r="B876" s="1"/>
      <c r="C876" s="1"/>
      <c r="D876" s="1"/>
      <c r="E876" s="2"/>
    </row>
    <row r="877" ht="14.25" customHeight="1">
      <c r="B877" s="1"/>
      <c r="C877" s="1"/>
      <c r="D877" s="1"/>
      <c r="E877" s="2"/>
    </row>
    <row r="878" ht="14.25" customHeight="1">
      <c r="B878" s="1"/>
      <c r="C878" s="1"/>
      <c r="D878" s="1"/>
      <c r="E878" s="2"/>
    </row>
    <row r="879" ht="14.25" customHeight="1">
      <c r="B879" s="1"/>
      <c r="C879" s="1"/>
      <c r="D879" s="1"/>
      <c r="E879" s="2"/>
    </row>
    <row r="880" ht="14.25" customHeight="1">
      <c r="B880" s="1"/>
      <c r="C880" s="1"/>
      <c r="D880" s="1"/>
      <c r="E880" s="2"/>
    </row>
    <row r="881" ht="14.25" customHeight="1">
      <c r="B881" s="1"/>
      <c r="C881" s="1"/>
      <c r="D881" s="1"/>
      <c r="E881" s="2"/>
    </row>
    <row r="882" ht="14.25" customHeight="1">
      <c r="B882" s="1"/>
      <c r="C882" s="1"/>
      <c r="D882" s="1"/>
      <c r="E882" s="2"/>
    </row>
    <row r="883" ht="14.25" customHeight="1">
      <c r="B883" s="1"/>
      <c r="C883" s="1"/>
      <c r="D883" s="1"/>
      <c r="E883" s="2"/>
    </row>
    <row r="884" ht="14.25" customHeight="1">
      <c r="B884" s="1"/>
      <c r="C884" s="1"/>
      <c r="D884" s="1"/>
      <c r="E884" s="2"/>
    </row>
    <row r="885" ht="14.25" customHeight="1">
      <c r="B885" s="1"/>
      <c r="C885" s="1"/>
      <c r="D885" s="1"/>
      <c r="E885" s="2"/>
    </row>
    <row r="886" ht="14.25" customHeight="1">
      <c r="B886" s="1"/>
      <c r="C886" s="1"/>
      <c r="D886" s="1"/>
      <c r="E886" s="2"/>
    </row>
    <row r="887" ht="14.25" customHeight="1">
      <c r="B887" s="1"/>
      <c r="C887" s="1"/>
      <c r="D887" s="1"/>
      <c r="E887" s="2"/>
    </row>
    <row r="888" ht="14.25" customHeight="1">
      <c r="B888" s="1"/>
      <c r="C888" s="1"/>
      <c r="D888" s="1"/>
      <c r="E888" s="2"/>
    </row>
    <row r="889" ht="14.25" customHeight="1">
      <c r="B889" s="1"/>
      <c r="C889" s="1"/>
      <c r="D889" s="1"/>
      <c r="E889" s="2"/>
    </row>
    <row r="890" ht="14.25" customHeight="1">
      <c r="B890" s="1"/>
      <c r="C890" s="1"/>
      <c r="D890" s="1"/>
      <c r="E890" s="2"/>
    </row>
    <row r="891" ht="14.25" customHeight="1">
      <c r="B891" s="1"/>
      <c r="C891" s="1"/>
      <c r="D891" s="1"/>
      <c r="E891" s="2"/>
    </row>
    <row r="892" ht="14.25" customHeight="1">
      <c r="B892" s="1"/>
      <c r="C892" s="1"/>
      <c r="D892" s="1"/>
      <c r="E892" s="2"/>
    </row>
    <row r="893" ht="14.25" customHeight="1">
      <c r="B893" s="1"/>
      <c r="C893" s="1"/>
      <c r="D893" s="1"/>
      <c r="E893" s="2"/>
    </row>
    <row r="894" ht="14.25" customHeight="1">
      <c r="B894" s="1"/>
      <c r="C894" s="1"/>
      <c r="D894" s="1"/>
      <c r="E894" s="2"/>
    </row>
    <row r="895" ht="14.25" customHeight="1">
      <c r="B895" s="1"/>
      <c r="C895" s="1"/>
      <c r="D895" s="1"/>
      <c r="E895" s="2"/>
    </row>
    <row r="896" ht="14.25" customHeight="1">
      <c r="B896" s="1"/>
      <c r="C896" s="1"/>
      <c r="D896" s="1"/>
      <c r="E896" s="2"/>
    </row>
    <row r="897" ht="14.25" customHeight="1">
      <c r="B897" s="1"/>
      <c r="C897" s="1"/>
      <c r="D897" s="1"/>
      <c r="E897" s="2"/>
    </row>
    <row r="898" ht="14.25" customHeight="1">
      <c r="B898" s="1"/>
      <c r="C898" s="1"/>
      <c r="D898" s="1"/>
      <c r="E898" s="2"/>
    </row>
    <row r="899" ht="14.25" customHeight="1">
      <c r="B899" s="1"/>
      <c r="C899" s="1"/>
      <c r="D899" s="1"/>
      <c r="E899" s="2"/>
    </row>
    <row r="900" ht="14.25" customHeight="1">
      <c r="B900" s="1"/>
      <c r="C900" s="1"/>
      <c r="D900" s="1"/>
      <c r="E900" s="2"/>
    </row>
    <row r="901" ht="14.25" customHeight="1">
      <c r="B901" s="1"/>
      <c r="C901" s="1"/>
      <c r="D901" s="1"/>
      <c r="E901" s="2"/>
    </row>
    <row r="902" ht="14.25" customHeight="1">
      <c r="B902" s="1"/>
      <c r="C902" s="1"/>
      <c r="D902" s="1"/>
      <c r="E902" s="2"/>
    </row>
    <row r="903" ht="14.25" customHeight="1">
      <c r="B903" s="1"/>
      <c r="C903" s="1"/>
      <c r="D903" s="1"/>
      <c r="E903" s="2"/>
    </row>
    <row r="904" ht="14.25" customHeight="1">
      <c r="B904" s="1"/>
      <c r="C904" s="1"/>
      <c r="D904" s="1"/>
      <c r="E904" s="2"/>
    </row>
    <row r="905" ht="14.25" customHeight="1">
      <c r="B905" s="1"/>
      <c r="C905" s="1"/>
      <c r="D905" s="1"/>
      <c r="E905" s="2"/>
    </row>
    <row r="906" ht="14.25" customHeight="1">
      <c r="B906" s="1"/>
      <c r="C906" s="1"/>
      <c r="D906" s="1"/>
      <c r="E906" s="2"/>
    </row>
    <row r="907" ht="14.25" customHeight="1">
      <c r="B907" s="1"/>
      <c r="C907" s="1"/>
      <c r="D907" s="1"/>
      <c r="E907" s="2"/>
    </row>
    <row r="908" ht="14.25" customHeight="1">
      <c r="B908" s="1"/>
      <c r="C908" s="1"/>
      <c r="D908" s="1"/>
      <c r="E908" s="2"/>
    </row>
    <row r="909" ht="14.25" customHeight="1">
      <c r="B909" s="1"/>
      <c r="C909" s="1"/>
      <c r="D909" s="1"/>
      <c r="E909" s="2"/>
    </row>
    <row r="910" ht="14.25" customHeight="1">
      <c r="B910" s="1"/>
      <c r="C910" s="1"/>
      <c r="D910" s="1"/>
      <c r="E910" s="2"/>
    </row>
    <row r="911" ht="14.25" customHeight="1">
      <c r="B911" s="1"/>
      <c r="C911" s="1"/>
      <c r="D911" s="1"/>
      <c r="E911" s="2"/>
    </row>
    <row r="912" ht="14.25" customHeight="1">
      <c r="B912" s="1"/>
      <c r="C912" s="1"/>
      <c r="D912" s="1"/>
      <c r="E912" s="2"/>
    </row>
    <row r="913" ht="14.25" customHeight="1">
      <c r="B913" s="1"/>
      <c r="C913" s="1"/>
      <c r="D913" s="1"/>
      <c r="E913" s="2"/>
    </row>
    <row r="914" ht="14.25" customHeight="1">
      <c r="B914" s="1"/>
      <c r="C914" s="1"/>
      <c r="D914" s="1"/>
      <c r="E914" s="2"/>
    </row>
    <row r="915" ht="14.25" customHeight="1">
      <c r="B915" s="1"/>
      <c r="C915" s="1"/>
      <c r="D915" s="1"/>
      <c r="E915" s="2"/>
    </row>
    <row r="916" ht="14.25" customHeight="1">
      <c r="B916" s="1"/>
      <c r="C916" s="1"/>
      <c r="D916" s="1"/>
      <c r="E916" s="2"/>
    </row>
    <row r="917" ht="14.25" customHeight="1">
      <c r="B917" s="1"/>
      <c r="C917" s="1"/>
      <c r="D917" s="1"/>
      <c r="E917" s="2"/>
    </row>
    <row r="918" ht="14.25" customHeight="1">
      <c r="B918" s="1"/>
      <c r="C918" s="1"/>
      <c r="D918" s="1"/>
      <c r="E918" s="2"/>
    </row>
    <row r="919" ht="14.25" customHeight="1">
      <c r="B919" s="1"/>
      <c r="C919" s="1"/>
      <c r="D919" s="1"/>
      <c r="E919" s="2"/>
    </row>
    <row r="920" ht="14.25" customHeight="1">
      <c r="B920" s="1"/>
      <c r="C920" s="1"/>
      <c r="D920" s="1"/>
      <c r="E920" s="2"/>
    </row>
    <row r="921" ht="14.25" customHeight="1">
      <c r="B921" s="1"/>
      <c r="C921" s="1"/>
      <c r="D921" s="1"/>
      <c r="E921" s="2"/>
    </row>
    <row r="922" ht="14.25" customHeight="1">
      <c r="B922" s="1"/>
      <c r="C922" s="1"/>
      <c r="D922" s="1"/>
      <c r="E922" s="2"/>
    </row>
    <row r="923" ht="14.25" customHeight="1">
      <c r="B923" s="1"/>
      <c r="C923" s="1"/>
      <c r="D923" s="1"/>
      <c r="E923" s="2"/>
    </row>
    <row r="924" ht="14.25" customHeight="1">
      <c r="B924" s="1"/>
      <c r="C924" s="1"/>
      <c r="D924" s="1"/>
      <c r="E924" s="2"/>
    </row>
    <row r="925" ht="14.25" customHeight="1">
      <c r="B925" s="1"/>
      <c r="C925" s="1"/>
      <c r="D925" s="1"/>
      <c r="E925" s="2"/>
    </row>
    <row r="926" ht="14.25" customHeight="1">
      <c r="B926" s="1"/>
      <c r="C926" s="1"/>
      <c r="D926" s="1"/>
      <c r="E926" s="2"/>
    </row>
    <row r="927" ht="14.25" customHeight="1">
      <c r="B927" s="1"/>
      <c r="C927" s="1"/>
      <c r="D927" s="1"/>
      <c r="E927" s="2"/>
    </row>
    <row r="928" ht="14.25" customHeight="1">
      <c r="B928" s="1"/>
      <c r="C928" s="1"/>
      <c r="D928" s="1"/>
      <c r="E928" s="2"/>
    </row>
    <row r="929" ht="14.25" customHeight="1">
      <c r="B929" s="1"/>
      <c r="C929" s="1"/>
      <c r="D929" s="1"/>
      <c r="E929" s="2"/>
    </row>
    <row r="930" ht="14.25" customHeight="1">
      <c r="B930" s="1"/>
      <c r="C930" s="1"/>
      <c r="D930" s="1"/>
      <c r="E930" s="2"/>
    </row>
    <row r="931" ht="14.25" customHeight="1">
      <c r="B931" s="1"/>
      <c r="C931" s="1"/>
      <c r="D931" s="1"/>
      <c r="E931" s="2"/>
    </row>
    <row r="932" ht="14.25" customHeight="1">
      <c r="B932" s="1"/>
      <c r="C932" s="1"/>
      <c r="D932" s="1"/>
      <c r="E932" s="2"/>
    </row>
    <row r="933" ht="14.25" customHeight="1">
      <c r="B933" s="1"/>
      <c r="C933" s="1"/>
      <c r="D933" s="1"/>
      <c r="E933" s="2"/>
    </row>
    <row r="934" ht="14.25" customHeight="1">
      <c r="B934" s="1"/>
      <c r="C934" s="1"/>
      <c r="D934" s="1"/>
      <c r="E934" s="2"/>
    </row>
    <row r="935" ht="14.25" customHeight="1">
      <c r="B935" s="1"/>
      <c r="C935" s="1"/>
      <c r="D935" s="1"/>
      <c r="E935" s="2"/>
    </row>
    <row r="936" ht="14.25" customHeight="1">
      <c r="B936" s="1"/>
      <c r="C936" s="1"/>
      <c r="D936" s="1"/>
      <c r="E936" s="2"/>
    </row>
    <row r="937" ht="14.25" customHeight="1">
      <c r="B937" s="1"/>
      <c r="C937" s="1"/>
      <c r="D937" s="1"/>
      <c r="E937" s="2"/>
    </row>
    <row r="938" ht="14.25" customHeight="1">
      <c r="B938" s="1"/>
      <c r="C938" s="1"/>
      <c r="D938" s="1"/>
      <c r="E938" s="2"/>
    </row>
    <row r="939" ht="14.25" customHeight="1">
      <c r="B939" s="1"/>
      <c r="C939" s="1"/>
      <c r="D939" s="1"/>
      <c r="E939" s="2"/>
    </row>
    <row r="940" ht="14.25" customHeight="1">
      <c r="B940" s="1"/>
      <c r="C940" s="1"/>
      <c r="D940" s="1"/>
      <c r="E940" s="2"/>
    </row>
    <row r="941" ht="14.25" customHeight="1">
      <c r="B941" s="1"/>
      <c r="C941" s="1"/>
      <c r="D941" s="1"/>
      <c r="E941" s="2"/>
    </row>
    <row r="942" ht="14.25" customHeight="1">
      <c r="B942" s="1"/>
      <c r="C942" s="1"/>
      <c r="D942" s="1"/>
      <c r="E942" s="2"/>
    </row>
    <row r="943" ht="14.25" customHeight="1">
      <c r="B943" s="1"/>
      <c r="C943" s="1"/>
      <c r="D943" s="1"/>
      <c r="E943" s="2"/>
    </row>
    <row r="944" ht="14.25" customHeight="1">
      <c r="B944" s="1"/>
      <c r="C944" s="1"/>
      <c r="D944" s="1"/>
      <c r="E944" s="2"/>
    </row>
    <row r="945" ht="14.25" customHeight="1">
      <c r="B945" s="1"/>
      <c r="C945" s="1"/>
      <c r="D945" s="1"/>
      <c r="E945" s="2"/>
    </row>
    <row r="946" ht="14.25" customHeight="1">
      <c r="B946" s="1"/>
      <c r="C946" s="1"/>
      <c r="D946" s="1"/>
      <c r="E946" s="2"/>
    </row>
    <row r="947" ht="14.25" customHeight="1">
      <c r="B947" s="1"/>
      <c r="C947" s="1"/>
      <c r="D947" s="1"/>
      <c r="E947" s="2"/>
    </row>
    <row r="948" ht="14.25" customHeight="1">
      <c r="B948" s="1"/>
      <c r="C948" s="1"/>
      <c r="D948" s="1"/>
      <c r="E948" s="2"/>
    </row>
    <row r="949" ht="14.25" customHeight="1">
      <c r="B949" s="1"/>
      <c r="C949" s="1"/>
      <c r="D949" s="1"/>
      <c r="E949" s="2"/>
    </row>
    <row r="950" ht="14.25" customHeight="1">
      <c r="B950" s="1"/>
      <c r="C950" s="1"/>
      <c r="D950" s="1"/>
      <c r="E950" s="2"/>
    </row>
    <row r="951" ht="14.25" customHeight="1">
      <c r="B951" s="1"/>
      <c r="C951" s="1"/>
      <c r="D951" s="1"/>
      <c r="E951" s="2"/>
    </row>
    <row r="952" ht="14.25" customHeight="1">
      <c r="B952" s="1"/>
      <c r="C952" s="1"/>
      <c r="D952" s="1"/>
      <c r="E952" s="2"/>
    </row>
    <row r="953" ht="14.25" customHeight="1">
      <c r="B953" s="1"/>
      <c r="C953" s="1"/>
      <c r="D953" s="1"/>
      <c r="E953" s="2"/>
    </row>
    <row r="954" ht="14.25" customHeight="1">
      <c r="B954" s="1"/>
      <c r="C954" s="1"/>
      <c r="D954" s="1"/>
      <c r="E954" s="2"/>
    </row>
    <row r="955" ht="14.25" customHeight="1">
      <c r="B955" s="1"/>
      <c r="C955" s="1"/>
      <c r="D955" s="1"/>
      <c r="E955" s="2"/>
    </row>
    <row r="956" ht="14.25" customHeight="1">
      <c r="B956" s="1"/>
      <c r="C956" s="1"/>
      <c r="D956" s="1"/>
      <c r="E956" s="2"/>
    </row>
    <row r="957" ht="14.25" customHeight="1">
      <c r="B957" s="1"/>
      <c r="C957" s="1"/>
      <c r="D957" s="1"/>
      <c r="E957" s="2"/>
    </row>
    <row r="958" ht="14.25" customHeight="1">
      <c r="B958" s="1"/>
      <c r="C958" s="1"/>
      <c r="D958" s="1"/>
      <c r="E958" s="2"/>
    </row>
    <row r="959" ht="14.25" customHeight="1">
      <c r="B959" s="1"/>
      <c r="C959" s="1"/>
      <c r="D959" s="1"/>
      <c r="E959" s="2"/>
    </row>
    <row r="960" ht="14.25" customHeight="1">
      <c r="B960" s="1"/>
      <c r="C960" s="1"/>
      <c r="D960" s="1"/>
      <c r="E960" s="2"/>
    </row>
    <row r="961" ht="14.25" customHeight="1">
      <c r="B961" s="1"/>
      <c r="C961" s="1"/>
      <c r="D961" s="1"/>
      <c r="E961" s="2"/>
    </row>
    <row r="962" ht="14.25" customHeight="1">
      <c r="B962" s="1"/>
      <c r="C962" s="1"/>
      <c r="D962" s="1"/>
      <c r="E962" s="2"/>
    </row>
    <row r="963" ht="14.25" customHeight="1">
      <c r="B963" s="1"/>
      <c r="C963" s="1"/>
      <c r="D963" s="1"/>
      <c r="E963" s="2"/>
    </row>
    <row r="964" ht="14.25" customHeight="1">
      <c r="B964" s="1"/>
      <c r="C964" s="1"/>
      <c r="D964" s="1"/>
      <c r="E964" s="2"/>
    </row>
    <row r="965" ht="14.25" customHeight="1">
      <c r="B965" s="1"/>
      <c r="C965" s="1"/>
      <c r="D965" s="1"/>
      <c r="E965" s="2"/>
    </row>
    <row r="966" ht="14.25" customHeight="1">
      <c r="B966" s="1"/>
      <c r="C966" s="1"/>
      <c r="D966" s="1"/>
      <c r="E966" s="2"/>
    </row>
    <row r="967" ht="14.25" customHeight="1">
      <c r="B967" s="1"/>
      <c r="C967" s="1"/>
      <c r="D967" s="1"/>
      <c r="E967" s="2"/>
    </row>
    <row r="968" ht="14.25" customHeight="1">
      <c r="B968" s="1"/>
      <c r="C968" s="1"/>
      <c r="D968" s="1"/>
      <c r="E968" s="2"/>
    </row>
    <row r="969" ht="14.25" customHeight="1">
      <c r="B969" s="1"/>
      <c r="C969" s="1"/>
      <c r="D969" s="1"/>
      <c r="E969" s="2"/>
    </row>
    <row r="970" ht="14.25" customHeight="1">
      <c r="B970" s="1"/>
      <c r="C970" s="1"/>
      <c r="D970" s="1"/>
      <c r="E970" s="2"/>
    </row>
    <row r="971" ht="14.25" customHeight="1">
      <c r="B971" s="1"/>
      <c r="C971" s="1"/>
      <c r="D971" s="1"/>
      <c r="E971" s="2"/>
    </row>
    <row r="972" ht="14.25" customHeight="1">
      <c r="B972" s="1"/>
      <c r="C972" s="1"/>
      <c r="D972" s="1"/>
      <c r="E972" s="2"/>
    </row>
    <row r="973" ht="14.25" customHeight="1">
      <c r="B973" s="1"/>
      <c r="C973" s="1"/>
      <c r="D973" s="1"/>
      <c r="E973" s="2"/>
    </row>
    <row r="974" ht="14.25" customHeight="1">
      <c r="B974" s="1"/>
      <c r="C974" s="1"/>
      <c r="D974" s="1"/>
      <c r="E974" s="2"/>
    </row>
    <row r="975" ht="14.25" customHeight="1">
      <c r="B975" s="1"/>
      <c r="C975" s="1"/>
      <c r="D975" s="1"/>
      <c r="E975" s="2"/>
    </row>
    <row r="976" ht="14.25" customHeight="1">
      <c r="B976" s="1"/>
      <c r="C976" s="1"/>
      <c r="D976" s="1"/>
      <c r="E976" s="2"/>
    </row>
    <row r="977" ht="14.25" customHeight="1">
      <c r="B977" s="1"/>
      <c r="C977" s="1"/>
      <c r="D977" s="1"/>
      <c r="E977" s="2"/>
    </row>
    <row r="978" ht="14.25" customHeight="1">
      <c r="B978" s="1"/>
      <c r="C978" s="1"/>
      <c r="D978" s="1"/>
      <c r="E978" s="2"/>
    </row>
    <row r="979" ht="14.25" customHeight="1">
      <c r="B979" s="1"/>
      <c r="C979" s="1"/>
      <c r="D979" s="1"/>
      <c r="E979" s="2"/>
    </row>
    <row r="980" ht="14.25" customHeight="1">
      <c r="B980" s="1"/>
      <c r="C980" s="1"/>
      <c r="D980" s="1"/>
      <c r="E980" s="2"/>
    </row>
    <row r="981" ht="14.25" customHeight="1">
      <c r="B981" s="1"/>
      <c r="C981" s="1"/>
      <c r="D981" s="1"/>
      <c r="E981" s="2"/>
    </row>
    <row r="982" ht="14.25" customHeight="1">
      <c r="B982" s="1"/>
      <c r="C982" s="1"/>
      <c r="D982" s="1"/>
      <c r="E982" s="2"/>
    </row>
    <row r="983" ht="14.25" customHeight="1">
      <c r="B983" s="1"/>
      <c r="C983" s="1"/>
      <c r="D983" s="1"/>
      <c r="E983" s="2"/>
    </row>
    <row r="984" ht="14.25" customHeight="1">
      <c r="B984" s="1"/>
      <c r="C984" s="1"/>
      <c r="D984" s="1"/>
      <c r="E984" s="2"/>
    </row>
    <row r="985" ht="14.25" customHeight="1">
      <c r="B985" s="1"/>
      <c r="C985" s="1"/>
      <c r="D985" s="1"/>
      <c r="E985" s="2"/>
    </row>
    <row r="986" ht="14.25" customHeight="1">
      <c r="B986" s="1"/>
      <c r="C986" s="1"/>
      <c r="D986" s="1"/>
      <c r="E986" s="2"/>
    </row>
    <row r="987" ht="14.25" customHeight="1">
      <c r="B987" s="1"/>
      <c r="C987" s="1"/>
      <c r="D987" s="1"/>
      <c r="E987" s="2"/>
    </row>
    <row r="988" ht="14.25" customHeight="1">
      <c r="B988" s="1"/>
      <c r="C988" s="1"/>
      <c r="D988" s="1"/>
      <c r="E988" s="2"/>
    </row>
    <row r="989" ht="14.25" customHeight="1">
      <c r="B989" s="1"/>
      <c r="C989" s="1"/>
      <c r="D989" s="1"/>
      <c r="E989" s="2"/>
    </row>
    <row r="990" ht="14.25" customHeight="1">
      <c r="B990" s="1"/>
      <c r="C990" s="1"/>
      <c r="D990" s="1"/>
      <c r="E990" s="2"/>
    </row>
    <row r="991" ht="14.25" customHeight="1">
      <c r="B991" s="1"/>
      <c r="C991" s="1"/>
      <c r="D991" s="1"/>
      <c r="E991" s="2"/>
    </row>
    <row r="992" ht="14.25" customHeight="1">
      <c r="B992" s="1"/>
      <c r="C992" s="1"/>
      <c r="D992" s="1"/>
      <c r="E992" s="2"/>
    </row>
    <row r="993" ht="14.25" customHeight="1">
      <c r="B993" s="1"/>
      <c r="C993" s="1"/>
      <c r="D993" s="1"/>
      <c r="E993" s="2"/>
    </row>
    <row r="994" ht="14.25" customHeight="1">
      <c r="B994" s="1"/>
      <c r="C994" s="1"/>
      <c r="D994" s="1"/>
      <c r="E994" s="2"/>
    </row>
    <row r="995" ht="14.25" customHeight="1">
      <c r="B995" s="1"/>
      <c r="C995" s="1"/>
      <c r="D995" s="1"/>
      <c r="E995" s="2"/>
    </row>
    <row r="996" ht="14.25" customHeight="1">
      <c r="B996" s="1"/>
      <c r="C996" s="1"/>
      <c r="D996" s="1"/>
      <c r="E996" s="2"/>
    </row>
    <row r="997" ht="14.25" customHeight="1">
      <c r="B997" s="1"/>
      <c r="C997" s="1"/>
      <c r="D997" s="1"/>
      <c r="E997" s="2"/>
    </row>
    <row r="998" ht="14.25" customHeight="1">
      <c r="B998" s="1"/>
      <c r="C998" s="1"/>
      <c r="D998" s="1"/>
      <c r="E998" s="2"/>
    </row>
    <row r="999" ht="14.25" customHeight="1">
      <c r="B999" s="1"/>
      <c r="C999" s="1"/>
      <c r="D999" s="1"/>
      <c r="E999" s="2"/>
    </row>
    <row r="1000" ht="14.25" customHeight="1">
      <c r="B1000" s="1"/>
      <c r="C1000" s="1"/>
      <c r="D1000" s="1"/>
      <c r="E1000" s="2"/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0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0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38</v>
      </c>
      <c r="F13" s="16" t="s">
        <v>38</v>
      </c>
      <c r="G13" s="8">
        <f t="shared" si="1"/>
        <v>1</v>
      </c>
      <c r="H13" s="8">
        <f t="shared" si="2"/>
        <v>1</v>
      </c>
      <c r="I13" s="16">
        <f t="shared" si="3"/>
        <v>0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0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0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0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1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0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35</v>
      </c>
      <c r="I94" s="16">
        <f t="shared" si="4"/>
        <v>56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0.661508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0.661508</v>
      </c>
    </row>
    <row r="4" ht="14.25" customHeight="1">
      <c r="A4" s="18" t="s">
        <v>37</v>
      </c>
      <c r="B4" s="18"/>
      <c r="C4" s="19">
        <v>0.427715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-0.572285</v>
      </c>
    </row>
    <row r="5" ht="14.25" customHeight="1">
      <c r="A5" s="14" t="s">
        <v>39</v>
      </c>
      <c r="B5" s="14"/>
      <c r="C5" s="15">
        <v>0.397516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0.397516</v>
      </c>
    </row>
    <row r="6" ht="14.25" customHeight="1">
      <c r="A6" s="18" t="s">
        <v>40</v>
      </c>
      <c r="B6" s="18"/>
      <c r="C6" s="19">
        <v>0.298083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-0.701917</v>
      </c>
    </row>
    <row r="7" ht="14.25" customHeight="1">
      <c r="A7" s="14" t="s">
        <v>41</v>
      </c>
      <c r="B7" s="14"/>
      <c r="C7" s="15">
        <v>0.218067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0.218067</v>
      </c>
    </row>
    <row r="8" ht="14.25" customHeight="1">
      <c r="A8" s="18" t="s">
        <v>42</v>
      </c>
      <c r="B8" s="18"/>
      <c r="C8" s="19">
        <v>0.321006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0.321006</v>
      </c>
    </row>
    <row r="9" ht="14.25" customHeight="1">
      <c r="A9" s="14" t="s">
        <v>43</v>
      </c>
      <c r="B9" s="14"/>
      <c r="C9" s="15">
        <v>0.120744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-0.879256</v>
      </c>
    </row>
    <row r="10" ht="14.25" customHeight="1">
      <c r="A10" s="18" t="s">
        <v>44</v>
      </c>
      <c r="B10" s="18"/>
      <c r="C10" s="19">
        <v>0.30265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-0.69735</v>
      </c>
    </row>
    <row r="11" ht="14.25" customHeight="1">
      <c r="A11" s="14" t="s">
        <v>45</v>
      </c>
      <c r="B11" s="14"/>
      <c r="C11" s="15">
        <v>0.014036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0.014036</v>
      </c>
    </row>
    <row r="12" ht="14.25" customHeight="1">
      <c r="A12" s="18" t="s">
        <v>46</v>
      </c>
      <c r="B12" s="18"/>
      <c r="C12" s="19">
        <v>0.443667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0.443667</v>
      </c>
    </row>
    <row r="13" ht="14.25" customHeight="1">
      <c r="A13" s="14" t="s">
        <v>47</v>
      </c>
      <c r="B13" s="14"/>
      <c r="C13" s="15">
        <v>0.351327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-0.648673</v>
      </c>
    </row>
    <row r="14" ht="14.25" customHeight="1">
      <c r="A14" s="18" t="s">
        <v>48</v>
      </c>
      <c r="B14" s="18"/>
      <c r="C14" s="19">
        <v>0.636921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0.636921</v>
      </c>
    </row>
    <row r="15" ht="14.25" customHeight="1">
      <c r="A15" s="14" t="s">
        <v>49</v>
      </c>
      <c r="B15" s="14"/>
      <c r="C15" s="15">
        <v>0.408967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0.408967</v>
      </c>
    </row>
    <row r="16" ht="14.25" customHeight="1">
      <c r="A16" s="18" t="s">
        <v>50</v>
      </c>
      <c r="B16" s="18"/>
      <c r="C16" s="19">
        <v>0.591948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0.591948</v>
      </c>
    </row>
    <row r="17" ht="14.25" customHeight="1">
      <c r="A17" s="14" t="s">
        <v>51</v>
      </c>
      <c r="B17" s="14"/>
      <c r="C17" s="15">
        <v>0.441887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0.441887</v>
      </c>
    </row>
    <row r="18" ht="14.25" customHeight="1">
      <c r="A18" s="18" t="s">
        <v>52</v>
      </c>
      <c r="B18" s="18"/>
      <c r="C18" s="19">
        <v>0.482301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-0.517699</v>
      </c>
    </row>
    <row r="19" ht="14.25" customHeight="1">
      <c r="A19" s="14" t="s">
        <v>53</v>
      </c>
      <c r="B19" s="14"/>
      <c r="C19" s="15">
        <v>0.138321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-0.861679</v>
      </c>
    </row>
    <row r="20" ht="14.25" customHeight="1">
      <c r="A20" s="18" t="s">
        <v>54</v>
      </c>
      <c r="B20" s="18"/>
      <c r="C20" s="19">
        <v>0.013256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-0.986744</v>
      </c>
    </row>
    <row r="21" ht="14.25" customHeight="1">
      <c r="A21" s="14" t="s">
        <v>55</v>
      </c>
      <c r="B21" s="14"/>
      <c r="C21" s="15">
        <v>0.461402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-0.538598</v>
      </c>
    </row>
    <row r="22" ht="14.25" customHeight="1">
      <c r="A22" s="18" t="s">
        <v>56</v>
      </c>
      <c r="B22" s="18"/>
      <c r="C22" s="19">
        <v>0.649193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-0.350807</v>
      </c>
    </row>
    <row r="23" ht="14.25" customHeight="1">
      <c r="A23" s="14" t="s">
        <v>57</v>
      </c>
      <c r="B23" s="14"/>
      <c r="C23" s="15">
        <v>0.691465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0.691465</v>
      </c>
    </row>
    <row r="24" ht="14.25" customHeight="1">
      <c r="A24" s="18" t="s">
        <v>58</v>
      </c>
      <c r="B24" s="18"/>
      <c r="C24" s="19">
        <v>0.693197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-0.306803</v>
      </c>
    </row>
    <row r="25" ht="14.25" customHeight="1">
      <c r="A25" s="14" t="s">
        <v>59</v>
      </c>
      <c r="B25" s="14"/>
      <c r="C25" s="15">
        <v>0.337936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-0.662064</v>
      </c>
    </row>
    <row r="26" ht="14.25" customHeight="1">
      <c r="A26" s="18" t="s">
        <v>60</v>
      </c>
      <c r="B26" s="18"/>
      <c r="C26" s="19">
        <v>0.743362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0.743362</v>
      </c>
    </row>
    <row r="27" ht="14.25" customHeight="1">
      <c r="A27" s="14" t="s">
        <v>61</v>
      </c>
      <c r="B27" s="14"/>
      <c r="C27" s="15">
        <v>0.173136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-0.826864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0.189575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-0.810425</v>
      </c>
    </row>
    <row r="30" ht="14.25" customHeight="1">
      <c r="A30" s="18" t="s">
        <v>64</v>
      </c>
      <c r="B30" s="18"/>
      <c r="C30" s="19">
        <v>0.277275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-0.722725</v>
      </c>
    </row>
    <row r="31" ht="14.25" customHeight="1">
      <c r="A31" s="14" t="s">
        <v>65</v>
      </c>
      <c r="B31" s="14"/>
      <c r="C31" s="15">
        <v>0.392046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0.392046</v>
      </c>
    </row>
    <row r="32" ht="14.25" customHeight="1">
      <c r="A32" s="18" t="s">
        <v>66</v>
      </c>
      <c r="B32" s="18"/>
      <c r="C32" s="19">
        <v>0.64455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-0.35545</v>
      </c>
    </row>
    <row r="33" ht="14.25" customHeight="1">
      <c r="A33" s="14" t="s">
        <v>67</v>
      </c>
      <c r="B33" s="14"/>
      <c r="C33" s="15">
        <v>0.0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-1</v>
      </c>
    </row>
    <row r="34" ht="14.25" customHeight="1">
      <c r="A34" s="18" t="s">
        <v>68</v>
      </c>
      <c r="B34" s="18"/>
      <c r="C34" s="19">
        <v>0.464579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0.464579</v>
      </c>
    </row>
    <row r="35" ht="14.25" customHeight="1">
      <c r="A35" s="14" t="s">
        <v>69</v>
      </c>
      <c r="B35" s="14"/>
      <c r="C35" s="15">
        <v>0.310202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0.310202</v>
      </c>
    </row>
    <row r="36" ht="14.25" customHeight="1">
      <c r="A36" s="18" t="s">
        <v>70</v>
      </c>
      <c r="B36" s="18"/>
      <c r="C36" s="19">
        <v>0.363887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0.363887</v>
      </c>
    </row>
    <row r="37" ht="14.25" customHeight="1">
      <c r="A37" s="14" t="s">
        <v>71</v>
      </c>
      <c r="B37" s="14"/>
      <c r="C37" s="15">
        <v>0.52779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-0.47221</v>
      </c>
    </row>
    <row r="38" ht="14.25" customHeight="1">
      <c r="A38" s="18" t="s">
        <v>72</v>
      </c>
      <c r="B38" s="18"/>
      <c r="C38" s="19">
        <v>0.240586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0.240586</v>
      </c>
    </row>
    <row r="39" ht="14.25" customHeight="1">
      <c r="A39" s="14" t="s">
        <v>73</v>
      </c>
      <c r="B39" s="14"/>
      <c r="C39" s="15">
        <v>0.447371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-0.552629</v>
      </c>
    </row>
    <row r="40" ht="14.25" customHeight="1">
      <c r="A40" s="18" t="s">
        <v>74</v>
      </c>
      <c r="B40" s="18"/>
      <c r="C40" s="19">
        <v>0.27145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0.27145</v>
      </c>
    </row>
    <row r="41" ht="14.25" customHeight="1">
      <c r="A41" s="14" t="s">
        <v>75</v>
      </c>
      <c r="B41" s="14"/>
      <c r="C41" s="15">
        <v>0.812142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0.812142</v>
      </c>
    </row>
    <row r="42" ht="14.25" customHeight="1">
      <c r="A42" s="18" t="s">
        <v>76</v>
      </c>
      <c r="B42" s="18"/>
      <c r="C42" s="19">
        <v>0.092246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0.092246</v>
      </c>
    </row>
    <row r="43" ht="14.25" customHeight="1">
      <c r="A43" s="14" t="s">
        <v>77</v>
      </c>
      <c r="B43" s="14"/>
      <c r="C43" s="15">
        <v>0.801475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0.801475</v>
      </c>
    </row>
    <row r="44" ht="14.25" customHeight="1">
      <c r="A44" s="18" t="s">
        <v>78</v>
      </c>
      <c r="B44" s="18"/>
      <c r="C44" s="19">
        <v>0.911641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0.911641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0.233273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-0.766727</v>
      </c>
    </row>
    <row r="47" ht="14.25" customHeight="1">
      <c r="A47" s="14" t="s">
        <v>81</v>
      </c>
      <c r="B47" s="14"/>
      <c r="C47" s="15">
        <v>0.612602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-0.387398</v>
      </c>
    </row>
    <row r="48" ht="14.25" customHeight="1">
      <c r="A48" s="18" t="s">
        <v>82</v>
      </c>
      <c r="B48" s="18"/>
      <c r="C48" s="19">
        <v>0.151995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-0.848005</v>
      </c>
    </row>
    <row r="49" ht="14.25" customHeight="1">
      <c r="A49" s="14" t="s">
        <v>83</v>
      </c>
      <c r="B49" s="14"/>
      <c r="C49" s="15">
        <v>0.3507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-0.6493</v>
      </c>
    </row>
    <row r="50" ht="14.25" customHeight="1">
      <c r="A50" s="18" t="s">
        <v>84</v>
      </c>
      <c r="B50" s="18"/>
      <c r="C50" s="19">
        <v>0.567769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-0.432231</v>
      </c>
    </row>
    <row r="51" ht="14.25" customHeight="1">
      <c r="A51" s="14" t="s">
        <v>85</v>
      </c>
      <c r="B51" s="14"/>
      <c r="C51" s="15">
        <v>0.203419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-0.796581</v>
      </c>
    </row>
    <row r="52" ht="14.25" customHeight="1">
      <c r="A52" s="18" t="s">
        <v>86</v>
      </c>
      <c r="B52" s="18"/>
      <c r="C52" s="19">
        <v>0.19325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0.19325</v>
      </c>
    </row>
    <row r="53" ht="14.25" customHeight="1">
      <c r="A53" s="14" t="s">
        <v>87</v>
      </c>
      <c r="B53" s="14"/>
      <c r="C53" s="15">
        <v>0.404869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0.404869</v>
      </c>
    </row>
    <row r="54" ht="14.25" customHeight="1">
      <c r="A54" s="18" t="s">
        <v>88</v>
      </c>
      <c r="B54" s="18"/>
      <c r="C54" s="19">
        <v>0.613504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0.613504</v>
      </c>
    </row>
    <row r="55" ht="14.25" customHeight="1">
      <c r="A55" s="14" t="s">
        <v>89</v>
      </c>
      <c r="B55" s="14"/>
      <c r="C55" s="15">
        <v>0.28595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0.28595</v>
      </c>
    </row>
    <row r="56" ht="14.25" customHeight="1">
      <c r="A56" s="18" t="s">
        <v>90</v>
      </c>
      <c r="B56" s="18"/>
      <c r="C56" s="19">
        <v>0.670952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0.670952</v>
      </c>
    </row>
    <row r="57" ht="14.25" customHeight="1">
      <c r="A57" s="14" t="s">
        <v>91</v>
      </c>
      <c r="B57" s="14"/>
      <c r="C57" s="15">
        <v>0.535327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0.535327</v>
      </c>
    </row>
    <row r="58" ht="14.25" customHeight="1">
      <c r="A58" s="18" t="s">
        <v>92</v>
      </c>
      <c r="B58" s="18"/>
      <c r="C58" s="19">
        <v>0.552756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0.552756</v>
      </c>
    </row>
    <row r="59" ht="14.25" customHeight="1">
      <c r="A59" s="14" t="s">
        <v>93</v>
      </c>
      <c r="B59" s="14"/>
      <c r="C59" s="15">
        <v>0.666803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0.666803</v>
      </c>
    </row>
    <row r="60" ht="14.25" customHeight="1">
      <c r="A60" s="18" t="s">
        <v>94</v>
      </c>
      <c r="B60" s="18"/>
      <c r="C60" s="19">
        <v>0.258912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-0.741088</v>
      </c>
    </row>
    <row r="61" ht="14.25" customHeight="1">
      <c r="A61" s="14" t="s">
        <v>95</v>
      </c>
      <c r="B61" s="14"/>
      <c r="C61" s="15">
        <v>0.583777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0.583777</v>
      </c>
    </row>
    <row r="62" ht="14.25" customHeight="1">
      <c r="A62" s="18" t="s">
        <v>96</v>
      </c>
      <c r="B62" s="20"/>
      <c r="C62" s="19">
        <v>0.484466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0.484466</v>
      </c>
    </row>
    <row r="63" ht="14.25" customHeight="1">
      <c r="A63" s="14" t="s">
        <v>97</v>
      </c>
      <c r="B63" s="20"/>
      <c r="C63" s="15">
        <v>0.362068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-0.637932</v>
      </c>
    </row>
    <row r="64" ht="14.25" customHeight="1">
      <c r="A64" s="18" t="s">
        <v>98</v>
      </c>
      <c r="B64" s="20"/>
      <c r="C64" s="19">
        <v>0.268386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-0.731614</v>
      </c>
    </row>
    <row r="65" ht="14.25" customHeight="1">
      <c r="A65" s="14" t="s">
        <v>99</v>
      </c>
      <c r="B65" s="20"/>
      <c r="C65" s="15">
        <v>0.427596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-0.572404</v>
      </c>
    </row>
    <row r="66" ht="14.25" customHeight="1">
      <c r="A66" s="18" t="s">
        <v>100</v>
      </c>
      <c r="B66" s="20"/>
      <c r="C66" s="19">
        <v>0.624258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0.624258</v>
      </c>
    </row>
    <row r="67" ht="14.25" customHeight="1">
      <c r="A67" s="14" t="s">
        <v>101</v>
      </c>
      <c r="B67" s="20"/>
      <c r="C67" s="15">
        <v>0.221633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0.221633</v>
      </c>
    </row>
    <row r="68" ht="14.25" customHeight="1">
      <c r="A68" s="18" t="s">
        <v>102</v>
      </c>
      <c r="B68" s="20"/>
      <c r="C68" s="19">
        <v>0.501319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0.501319</v>
      </c>
    </row>
    <row r="69" ht="14.25" customHeight="1">
      <c r="A69" s="14" t="s">
        <v>103</v>
      </c>
      <c r="B69" s="20"/>
      <c r="C69" s="15">
        <v>0.16235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0.16235</v>
      </c>
    </row>
    <row r="70" ht="14.25" customHeight="1">
      <c r="A70" s="18" t="s">
        <v>104</v>
      </c>
      <c r="B70" s="20"/>
      <c r="C70" s="19">
        <v>0.464667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0.464667</v>
      </c>
    </row>
    <row r="71" ht="14.25" customHeight="1">
      <c r="A71" s="14" t="s">
        <v>105</v>
      </c>
      <c r="B71" s="20"/>
      <c r="C71" s="15">
        <v>0.493984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-0.506016</v>
      </c>
    </row>
    <row r="72" ht="14.25" customHeight="1">
      <c r="A72" s="18" t="s">
        <v>106</v>
      </c>
      <c r="B72" s="20"/>
      <c r="C72" s="19">
        <v>0.424694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0.424694</v>
      </c>
    </row>
    <row r="73" ht="14.25" customHeight="1">
      <c r="A73" s="14" t="s">
        <v>107</v>
      </c>
      <c r="B73" s="20"/>
      <c r="C73" s="15">
        <v>0.648199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0.648199</v>
      </c>
    </row>
    <row r="74" ht="14.25" customHeight="1">
      <c r="A74" s="18" t="s">
        <v>108</v>
      </c>
      <c r="B74" s="20"/>
      <c r="C74" s="19">
        <v>0.721776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0.721776</v>
      </c>
    </row>
    <row r="75" ht="14.25" customHeight="1">
      <c r="A75" s="14" t="s">
        <v>109</v>
      </c>
      <c r="B75" s="20"/>
      <c r="C75" s="15">
        <v>0.767867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0.767867</v>
      </c>
    </row>
    <row r="76" ht="14.25" customHeight="1">
      <c r="A76" s="18" t="s">
        <v>110</v>
      </c>
      <c r="B76" s="21"/>
      <c r="C76" s="19">
        <v>0.269696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-0.730304</v>
      </c>
    </row>
    <row r="77" ht="14.25" customHeight="1">
      <c r="A77" s="14" t="s">
        <v>111</v>
      </c>
      <c r="B77" s="22"/>
      <c r="C77" s="15">
        <v>0.579461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0.579461</v>
      </c>
    </row>
    <row r="78" ht="14.25" customHeight="1">
      <c r="A78" s="18" t="s">
        <v>112</v>
      </c>
      <c r="B78" s="22"/>
      <c r="C78" s="19">
        <v>0.530978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-0.469022</v>
      </c>
    </row>
    <row r="79" ht="14.25" customHeight="1">
      <c r="A79" s="14" t="s">
        <v>113</v>
      </c>
      <c r="B79" s="22"/>
      <c r="C79" s="15">
        <v>0.557176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0.557176</v>
      </c>
    </row>
    <row r="80" ht="14.25" customHeight="1">
      <c r="A80" s="18" t="s">
        <v>114</v>
      </c>
      <c r="B80" s="22"/>
      <c r="C80" s="19">
        <v>0.724247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0.724247</v>
      </c>
    </row>
    <row r="81" ht="14.25" customHeight="1">
      <c r="A81" s="14" t="s">
        <v>115</v>
      </c>
      <c r="B81" s="22"/>
      <c r="C81" s="15">
        <v>0.423747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0.423747</v>
      </c>
    </row>
    <row r="82" ht="14.25" customHeight="1">
      <c r="A82" s="18" t="s">
        <v>116</v>
      </c>
      <c r="B82" s="22"/>
      <c r="C82" s="19">
        <v>0.128088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-0.871912</v>
      </c>
    </row>
    <row r="83" ht="14.25" customHeight="1">
      <c r="A83" s="14" t="s">
        <v>117</v>
      </c>
      <c r="B83" s="22"/>
      <c r="C83" s="15">
        <v>0.484145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-0.515855</v>
      </c>
    </row>
    <row r="84" ht="14.25" customHeight="1">
      <c r="A84" s="18" t="s">
        <v>118</v>
      </c>
      <c r="B84" s="22"/>
      <c r="C84" s="19">
        <v>0.293149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-0.706851</v>
      </c>
    </row>
    <row r="85" ht="14.25" customHeight="1">
      <c r="A85" s="14" t="s">
        <v>119</v>
      </c>
      <c r="B85" s="22"/>
      <c r="C85" s="15">
        <v>0.509057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-0.490943</v>
      </c>
    </row>
    <row r="86" ht="14.25" customHeight="1">
      <c r="A86" s="18" t="s">
        <v>120</v>
      </c>
      <c r="B86" s="22"/>
      <c r="C86" s="19">
        <v>0.037312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-0.962688</v>
      </c>
    </row>
    <row r="87" ht="14.25" customHeight="1">
      <c r="A87" s="14" t="s">
        <v>121</v>
      </c>
      <c r="B87" s="22"/>
      <c r="C87" s="15">
        <v>0.49579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-0.50421</v>
      </c>
    </row>
    <row r="88" ht="14.25" customHeight="1">
      <c r="A88" s="18" t="s">
        <v>122</v>
      </c>
      <c r="B88" s="22"/>
      <c r="C88" s="19">
        <v>0.477624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0.477624</v>
      </c>
    </row>
    <row r="89" ht="14.25" customHeight="1">
      <c r="A89" s="14" t="s">
        <v>123</v>
      </c>
      <c r="B89" s="22"/>
      <c r="C89" s="15">
        <v>0.724078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0.724078</v>
      </c>
    </row>
    <row r="90" ht="14.25" customHeight="1">
      <c r="A90" s="18" t="s">
        <v>124</v>
      </c>
      <c r="B90" s="22"/>
      <c r="C90" s="19">
        <v>0.552088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-0.447912</v>
      </c>
    </row>
    <row r="91" ht="14.25" customHeight="1">
      <c r="A91" s="14" t="s">
        <v>125</v>
      </c>
      <c r="B91" s="22"/>
      <c r="C91" s="15">
        <v>0.674881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0.674881</v>
      </c>
    </row>
    <row r="92" ht="14.25" customHeight="1">
      <c r="A92" s="18" t="s">
        <v>126</v>
      </c>
      <c r="B92" s="22"/>
      <c r="C92" s="19">
        <v>0.346343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-0.653657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43</v>
      </c>
      <c r="I94" s="16">
        <f t="shared" si="4"/>
        <v>-4.966593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0.648243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0.648243</v>
      </c>
    </row>
    <row r="4" ht="14.25" customHeight="1">
      <c r="A4" s="18" t="s">
        <v>37</v>
      </c>
      <c r="B4" s="18"/>
      <c r="C4" s="19">
        <v>0.249544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-0.750456</v>
      </c>
    </row>
    <row r="5" ht="14.25" customHeight="1">
      <c r="A5" s="14" t="s">
        <v>39</v>
      </c>
      <c r="B5" s="14"/>
      <c r="C5" s="15">
        <v>0.475098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0.475098</v>
      </c>
    </row>
    <row r="6" ht="14.25" customHeight="1">
      <c r="A6" s="18" t="s">
        <v>40</v>
      </c>
      <c r="B6" s="18"/>
      <c r="C6" s="19">
        <v>0.29918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-0.70082</v>
      </c>
    </row>
    <row r="7" ht="14.25" customHeight="1">
      <c r="A7" s="14" t="s">
        <v>41</v>
      </c>
      <c r="B7" s="14"/>
      <c r="C7" s="15">
        <v>0.185278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0.185278</v>
      </c>
    </row>
    <row r="8" ht="14.25" customHeight="1">
      <c r="A8" s="18" t="s">
        <v>42</v>
      </c>
      <c r="B8" s="18"/>
      <c r="C8" s="19">
        <v>0.433336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0.433336</v>
      </c>
    </row>
    <row r="9" ht="14.25" customHeight="1">
      <c r="A9" s="14" t="s">
        <v>43</v>
      </c>
      <c r="B9" s="14"/>
      <c r="C9" s="15">
        <v>0.141285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-0.858715</v>
      </c>
    </row>
    <row r="10" ht="14.25" customHeight="1">
      <c r="A10" s="18" t="s">
        <v>44</v>
      </c>
      <c r="B10" s="18"/>
      <c r="C10" s="19">
        <v>0.295337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-0.704663</v>
      </c>
    </row>
    <row r="11" ht="14.25" customHeight="1">
      <c r="A11" s="14" t="s">
        <v>45</v>
      </c>
      <c r="B11" s="14"/>
      <c r="C11" s="15">
        <v>0.244996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0.244996</v>
      </c>
    </row>
    <row r="12" ht="14.25" customHeight="1">
      <c r="A12" s="18" t="s">
        <v>46</v>
      </c>
      <c r="B12" s="18"/>
      <c r="C12" s="19">
        <v>0.348923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0.348923</v>
      </c>
    </row>
    <row r="13" ht="14.25" customHeight="1">
      <c r="A13" s="14" t="s">
        <v>47</v>
      </c>
      <c r="B13" s="14"/>
      <c r="C13" s="15">
        <v>0.382916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-0.617084</v>
      </c>
    </row>
    <row r="14" ht="14.25" customHeight="1">
      <c r="A14" s="18" t="s">
        <v>48</v>
      </c>
      <c r="B14" s="18"/>
      <c r="C14" s="19">
        <v>0.682028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0.682028</v>
      </c>
    </row>
    <row r="15" ht="14.25" customHeight="1">
      <c r="A15" s="14" t="s">
        <v>49</v>
      </c>
      <c r="B15" s="14"/>
      <c r="C15" s="15">
        <v>0.184143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0.184143</v>
      </c>
    </row>
    <row r="16" ht="14.25" customHeight="1">
      <c r="A16" s="18" t="s">
        <v>50</v>
      </c>
      <c r="B16" s="18"/>
      <c r="C16" s="19">
        <v>0.304413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0.304413</v>
      </c>
    </row>
    <row r="17" ht="14.25" customHeight="1">
      <c r="A17" s="14" t="s">
        <v>51</v>
      </c>
      <c r="B17" s="14"/>
      <c r="C17" s="15">
        <v>0.409399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0.409399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-1</v>
      </c>
    </row>
    <row r="20" ht="14.25" customHeight="1">
      <c r="A20" s="18" t="s">
        <v>54</v>
      </c>
      <c r="B20" s="18"/>
      <c r="C20" s="19">
        <v>0.241144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0.241144</v>
      </c>
    </row>
    <row r="21" ht="14.25" customHeight="1">
      <c r="A21" s="14" t="s">
        <v>55</v>
      </c>
      <c r="B21" s="14"/>
      <c r="C21" s="15">
        <v>0.369731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-0.630269</v>
      </c>
    </row>
    <row r="22" ht="14.25" customHeight="1">
      <c r="A22" s="18" t="s">
        <v>56</v>
      </c>
      <c r="B22" s="18"/>
      <c r="C22" s="19">
        <v>0.790295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-0.209705</v>
      </c>
    </row>
    <row r="23" ht="14.25" customHeight="1">
      <c r="A23" s="14" t="s">
        <v>57</v>
      </c>
      <c r="B23" s="14"/>
      <c r="C23" s="15">
        <v>0.50625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-0.49375</v>
      </c>
    </row>
    <row r="24" ht="14.25" customHeight="1">
      <c r="A24" s="18" t="s">
        <v>58</v>
      </c>
      <c r="B24" s="18"/>
      <c r="C24" s="19">
        <v>0.521909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-0.478091</v>
      </c>
    </row>
    <row r="25" ht="14.25" customHeight="1">
      <c r="A25" s="14" t="s">
        <v>59</v>
      </c>
      <c r="B25" s="14"/>
      <c r="C25" s="15">
        <v>0.503195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-0.496805</v>
      </c>
    </row>
    <row r="26" ht="14.25" customHeight="1">
      <c r="A26" s="18" t="s">
        <v>60</v>
      </c>
      <c r="B26" s="18"/>
      <c r="C26" s="19">
        <v>0.748789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0.748789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0.281283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-0.718717</v>
      </c>
    </row>
    <row r="29" ht="14.25" customHeight="1">
      <c r="A29" s="14" t="s">
        <v>63</v>
      </c>
      <c r="B29" s="14"/>
      <c r="C29" s="15">
        <v>0.435876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0.435876</v>
      </c>
    </row>
    <row r="30" ht="14.25" customHeight="1">
      <c r="A30" s="18" t="s">
        <v>64</v>
      </c>
      <c r="B30" s="18"/>
      <c r="C30" s="19">
        <v>0.232586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-0.767414</v>
      </c>
    </row>
    <row r="31" ht="14.25" customHeight="1">
      <c r="A31" s="14" t="s">
        <v>65</v>
      </c>
      <c r="B31" s="14"/>
      <c r="C31" s="15">
        <v>0.429352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0.429352</v>
      </c>
    </row>
    <row r="32" ht="14.25" customHeight="1">
      <c r="A32" s="18" t="s">
        <v>66</v>
      </c>
      <c r="B32" s="18"/>
      <c r="C32" s="19">
        <v>0.490727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-0.509273</v>
      </c>
    </row>
    <row r="33" ht="14.25" customHeight="1">
      <c r="A33" s="14" t="s">
        <v>67</v>
      </c>
      <c r="B33" s="14"/>
      <c r="C33" s="15">
        <v>0.11194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-0.88806</v>
      </c>
    </row>
    <row r="34" ht="14.25" customHeight="1">
      <c r="A34" s="18" t="s">
        <v>68</v>
      </c>
      <c r="B34" s="18"/>
      <c r="C34" s="19">
        <v>0.642455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0.642455</v>
      </c>
    </row>
    <row r="35" ht="14.25" customHeight="1">
      <c r="A35" s="14" t="s">
        <v>69</v>
      </c>
      <c r="B35" s="14"/>
      <c r="C35" s="15">
        <v>0.164297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0.164297</v>
      </c>
    </row>
    <row r="36" ht="14.25" customHeight="1">
      <c r="A36" s="18" t="s">
        <v>70</v>
      </c>
      <c r="B36" s="18"/>
      <c r="C36" s="19">
        <v>0.450015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0.450015</v>
      </c>
    </row>
    <row r="37" ht="14.25" customHeight="1">
      <c r="A37" s="14" t="s">
        <v>71</v>
      </c>
      <c r="B37" s="14"/>
      <c r="C37" s="15">
        <v>0.580348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-0.419652</v>
      </c>
    </row>
    <row r="38" ht="14.25" customHeight="1">
      <c r="A38" s="18" t="s">
        <v>72</v>
      </c>
      <c r="B38" s="18"/>
      <c r="C38" s="19">
        <v>0.344686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0.344686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0.245865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0.245865</v>
      </c>
    </row>
    <row r="41" ht="14.25" customHeight="1">
      <c r="A41" s="14" t="s">
        <v>75</v>
      </c>
      <c r="B41" s="14"/>
      <c r="C41" s="15">
        <v>0.652075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0.652075</v>
      </c>
    </row>
    <row r="42" ht="14.25" customHeight="1">
      <c r="A42" s="18" t="s">
        <v>76</v>
      </c>
      <c r="B42" s="18"/>
      <c r="C42" s="19">
        <v>0.106812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0.106812</v>
      </c>
    </row>
    <row r="43" ht="14.25" customHeight="1">
      <c r="A43" s="14" t="s">
        <v>77</v>
      </c>
      <c r="B43" s="14"/>
      <c r="C43" s="15">
        <v>0.532395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-0.467605</v>
      </c>
    </row>
    <row r="44" ht="14.25" customHeight="1">
      <c r="A44" s="18" t="s">
        <v>78</v>
      </c>
      <c r="B44" s="18"/>
      <c r="C44" s="19">
        <v>0.818235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0.818235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0.472765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-0.527235</v>
      </c>
    </row>
    <row r="47" ht="14.25" customHeight="1">
      <c r="A47" s="14" t="s">
        <v>81</v>
      </c>
      <c r="B47" s="14"/>
      <c r="C47" s="15">
        <v>0.164711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-0.835289</v>
      </c>
    </row>
    <row r="48" ht="14.25" customHeight="1">
      <c r="A48" s="18" t="s">
        <v>82</v>
      </c>
      <c r="B48" s="18"/>
      <c r="C48" s="19">
        <v>0.636657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0.636657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0.071955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-0.928045</v>
      </c>
    </row>
    <row r="51" ht="14.25" customHeight="1">
      <c r="A51" s="14" t="s">
        <v>85</v>
      </c>
      <c r="B51" s="14"/>
      <c r="C51" s="15">
        <v>0.106919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-0.893081</v>
      </c>
    </row>
    <row r="52" ht="14.25" customHeight="1">
      <c r="A52" s="18" t="s">
        <v>86</v>
      </c>
      <c r="B52" s="18"/>
      <c r="C52" s="19">
        <v>0.131302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0.131302</v>
      </c>
    </row>
    <row r="53" ht="14.25" customHeight="1">
      <c r="A53" s="14" t="s">
        <v>87</v>
      </c>
      <c r="B53" s="14"/>
      <c r="C53" s="15">
        <v>0.37279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0.37279</v>
      </c>
    </row>
    <row r="54" ht="14.25" customHeight="1">
      <c r="A54" s="18" t="s">
        <v>88</v>
      </c>
      <c r="B54" s="18"/>
      <c r="C54" s="19">
        <v>0.535347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0.535347</v>
      </c>
    </row>
    <row r="55" ht="14.25" customHeight="1">
      <c r="A55" s="14" t="s">
        <v>89</v>
      </c>
      <c r="B55" s="14"/>
      <c r="C55" s="15">
        <v>0.157808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0.157808</v>
      </c>
    </row>
    <row r="56" ht="14.25" customHeight="1">
      <c r="A56" s="18" t="s">
        <v>90</v>
      </c>
      <c r="B56" s="18"/>
      <c r="C56" s="19">
        <v>0.572468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0.572468</v>
      </c>
    </row>
    <row r="57" ht="14.25" customHeight="1">
      <c r="A57" s="14" t="s">
        <v>91</v>
      </c>
      <c r="B57" s="14"/>
      <c r="C57" s="15">
        <v>0.378928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0.378928</v>
      </c>
    </row>
    <row r="58" ht="14.25" customHeight="1">
      <c r="A58" s="18" t="s">
        <v>92</v>
      </c>
      <c r="B58" s="18"/>
      <c r="C58" s="19">
        <v>0.582084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0.582084</v>
      </c>
    </row>
    <row r="59" ht="14.25" customHeight="1">
      <c r="A59" s="14" t="s">
        <v>93</v>
      </c>
      <c r="B59" s="14"/>
      <c r="C59" s="15">
        <v>0.470171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0.470171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0.535872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-0.464128</v>
      </c>
    </row>
    <row r="62" ht="14.25" customHeight="1">
      <c r="A62" s="18" t="s">
        <v>96</v>
      </c>
      <c r="B62" s="20"/>
      <c r="C62" s="19">
        <v>0.4196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0.4196</v>
      </c>
    </row>
    <row r="63" ht="14.25" customHeight="1">
      <c r="A63" s="14" t="s">
        <v>97</v>
      </c>
      <c r="B63" s="20"/>
      <c r="C63" s="15">
        <v>0.188467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-0.811533</v>
      </c>
    </row>
    <row r="64" ht="14.25" customHeight="1">
      <c r="A64" s="18" t="s">
        <v>98</v>
      </c>
      <c r="B64" s="20"/>
      <c r="C64" s="19">
        <v>0.535079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-0.464921</v>
      </c>
    </row>
    <row r="65" ht="14.25" customHeight="1">
      <c r="A65" s="14" t="s">
        <v>99</v>
      </c>
      <c r="B65" s="20"/>
      <c r="C65" s="15">
        <v>0.481104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-0.518896</v>
      </c>
    </row>
    <row r="66" ht="14.25" customHeight="1">
      <c r="A66" s="18" t="s">
        <v>100</v>
      </c>
      <c r="B66" s="20"/>
      <c r="C66" s="19">
        <v>0.582424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0.582424</v>
      </c>
    </row>
    <row r="67" ht="14.25" customHeight="1">
      <c r="A67" s="14" t="s">
        <v>101</v>
      </c>
      <c r="B67" s="20"/>
      <c r="C67" s="15">
        <v>0.123441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-0.876559</v>
      </c>
    </row>
    <row r="68" ht="14.25" customHeight="1">
      <c r="A68" s="18" t="s">
        <v>102</v>
      </c>
      <c r="B68" s="20"/>
      <c r="C68" s="19">
        <v>0.407839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0.407839</v>
      </c>
    </row>
    <row r="69" ht="14.25" customHeight="1">
      <c r="A69" s="14" t="s">
        <v>103</v>
      </c>
      <c r="B69" s="20"/>
      <c r="C69" s="15">
        <v>0.200184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0.200184</v>
      </c>
    </row>
    <row r="70" ht="14.25" customHeight="1">
      <c r="A70" s="18" t="s">
        <v>104</v>
      </c>
      <c r="B70" s="20"/>
      <c r="C70" s="19">
        <v>0.770562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0.770562</v>
      </c>
    </row>
    <row r="71" ht="14.25" customHeight="1">
      <c r="A71" s="14" t="s">
        <v>105</v>
      </c>
      <c r="B71" s="20"/>
      <c r="C71" s="15">
        <v>0.076847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-0.923153</v>
      </c>
    </row>
    <row r="72" ht="14.25" customHeight="1">
      <c r="A72" s="18" t="s">
        <v>106</v>
      </c>
      <c r="B72" s="20"/>
      <c r="C72" s="19">
        <v>0.239145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0.239145</v>
      </c>
    </row>
    <row r="73" ht="14.25" customHeight="1">
      <c r="A73" s="14" t="s">
        <v>107</v>
      </c>
      <c r="B73" s="20"/>
      <c r="C73" s="15">
        <v>0.540816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0.540816</v>
      </c>
    </row>
    <row r="74" ht="14.25" customHeight="1">
      <c r="A74" s="18" t="s">
        <v>108</v>
      </c>
      <c r="B74" s="20"/>
      <c r="C74" s="19">
        <v>0.575365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0.575365</v>
      </c>
    </row>
    <row r="75" ht="14.25" customHeight="1">
      <c r="A75" s="14" t="s">
        <v>109</v>
      </c>
      <c r="B75" s="20"/>
      <c r="C75" s="15">
        <v>0.77415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0.77415</v>
      </c>
    </row>
    <row r="76" ht="14.25" customHeight="1">
      <c r="A76" s="18" t="s">
        <v>110</v>
      </c>
      <c r="B76" s="21"/>
      <c r="C76" s="19">
        <v>0.493108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0.493108</v>
      </c>
    </row>
    <row r="77" ht="14.25" customHeight="1">
      <c r="A77" s="14" t="s">
        <v>111</v>
      </c>
      <c r="B77" s="22"/>
      <c r="C77" s="15">
        <v>0.416882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0.416882</v>
      </c>
    </row>
    <row r="78" ht="14.25" customHeight="1">
      <c r="A78" s="18" t="s">
        <v>112</v>
      </c>
      <c r="B78" s="22"/>
      <c r="C78" s="19">
        <v>0.296601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-0.703399</v>
      </c>
    </row>
    <row r="79" ht="14.25" customHeight="1">
      <c r="A79" s="14" t="s">
        <v>113</v>
      </c>
      <c r="B79" s="22"/>
      <c r="C79" s="15">
        <v>0.22834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0.22834</v>
      </c>
    </row>
    <row r="80" ht="14.25" customHeight="1">
      <c r="A80" s="18" t="s">
        <v>114</v>
      </c>
      <c r="B80" s="22"/>
      <c r="C80" s="19">
        <v>0.557435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0.557435</v>
      </c>
    </row>
    <row r="81" ht="14.25" customHeight="1">
      <c r="A81" s="14" t="s">
        <v>115</v>
      </c>
      <c r="B81" s="22"/>
      <c r="C81" s="15">
        <v>0.363155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0.363155</v>
      </c>
    </row>
    <row r="82" ht="14.25" customHeight="1">
      <c r="A82" s="18" t="s">
        <v>116</v>
      </c>
      <c r="B82" s="22"/>
      <c r="C82" s="19">
        <v>0.218241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-0.781759</v>
      </c>
    </row>
    <row r="83" ht="14.25" customHeight="1">
      <c r="A83" s="14" t="s">
        <v>117</v>
      </c>
      <c r="B83" s="22"/>
      <c r="C83" s="15">
        <v>0.062561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-0.937439</v>
      </c>
    </row>
    <row r="84" ht="14.25" customHeight="1">
      <c r="A84" s="18" t="s">
        <v>118</v>
      </c>
      <c r="B84" s="22"/>
      <c r="C84" s="19">
        <v>0.108541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-0.891459</v>
      </c>
    </row>
    <row r="85" ht="14.25" customHeight="1">
      <c r="A85" s="14" t="s">
        <v>119</v>
      </c>
      <c r="B85" s="22"/>
      <c r="C85" s="15">
        <v>0.398281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-0.601719</v>
      </c>
    </row>
    <row r="86" ht="14.25" customHeight="1">
      <c r="A86" s="18" t="s">
        <v>120</v>
      </c>
      <c r="B86" s="22"/>
      <c r="C86" s="19">
        <v>0.039979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0.039979</v>
      </c>
    </row>
    <row r="87" ht="14.25" customHeight="1">
      <c r="A87" s="14" t="s">
        <v>121</v>
      </c>
      <c r="B87" s="22"/>
      <c r="C87" s="15">
        <v>0.126124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-0.873876</v>
      </c>
    </row>
    <row r="88" ht="14.25" customHeight="1">
      <c r="A88" s="18" t="s">
        <v>122</v>
      </c>
      <c r="B88" s="22"/>
      <c r="C88" s="19">
        <v>0.547983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0.547983</v>
      </c>
    </row>
    <row r="89" ht="14.25" customHeight="1">
      <c r="A89" s="14" t="s">
        <v>123</v>
      </c>
      <c r="B89" s="22"/>
      <c r="C89" s="15">
        <v>0.682926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0.682926</v>
      </c>
    </row>
    <row r="90" ht="14.25" customHeight="1">
      <c r="A90" s="18" t="s">
        <v>124</v>
      </c>
      <c r="B90" s="22"/>
      <c r="C90" s="19">
        <v>0.130629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-0.869371</v>
      </c>
    </row>
    <row r="91" ht="14.25" customHeight="1">
      <c r="A91" s="14" t="s">
        <v>125</v>
      </c>
      <c r="B91" s="22"/>
      <c r="C91" s="15">
        <v>0.428965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0.428965</v>
      </c>
    </row>
    <row r="92" ht="14.25" customHeight="1">
      <c r="A92" s="18" t="s">
        <v>126</v>
      </c>
      <c r="B92" s="22"/>
      <c r="C92" s="19">
        <v>0.0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-1</v>
      </c>
    </row>
    <row r="93" ht="14.25" customHeight="1">
      <c r="A93" s="23" t="s">
        <v>127</v>
      </c>
      <c r="B93" s="22"/>
      <c r="C93" s="15">
        <v>0.581956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0.581956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41</v>
      </c>
      <c r="I94" s="16">
        <f t="shared" si="4"/>
        <v>-8.729114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0.552092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0.552092</v>
      </c>
    </row>
    <row r="4" ht="14.25" customHeight="1">
      <c r="A4" s="18" t="s">
        <v>37</v>
      </c>
      <c r="B4" s="18"/>
      <c r="C4" s="19">
        <v>0.520417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-0.479583</v>
      </c>
    </row>
    <row r="5" ht="14.25" customHeight="1">
      <c r="A5" s="14" t="s">
        <v>39</v>
      </c>
      <c r="B5" s="14"/>
      <c r="C5" s="15">
        <v>0.367656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0.367656</v>
      </c>
    </row>
    <row r="6" ht="14.25" customHeight="1">
      <c r="A6" s="18" t="s">
        <v>40</v>
      </c>
      <c r="B6" s="18"/>
      <c r="C6" s="19">
        <v>0.0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-1</v>
      </c>
    </row>
    <row r="7" ht="14.25" customHeight="1">
      <c r="A7" s="14" t="s">
        <v>41</v>
      </c>
      <c r="B7" s="14"/>
      <c r="C7" s="15">
        <v>0.564882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0.564882</v>
      </c>
    </row>
    <row r="8" ht="14.25" customHeight="1">
      <c r="A8" s="18" t="s">
        <v>42</v>
      </c>
      <c r="B8" s="18"/>
      <c r="C8" s="19">
        <v>0.452251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0.452251</v>
      </c>
    </row>
    <row r="9" ht="14.25" customHeight="1">
      <c r="A9" s="14" t="s">
        <v>43</v>
      </c>
      <c r="B9" s="14"/>
      <c r="C9" s="15">
        <v>0.033832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-0.966168</v>
      </c>
    </row>
    <row r="10" ht="14.25" customHeight="1">
      <c r="A10" s="18" t="s">
        <v>44</v>
      </c>
      <c r="B10" s="18"/>
      <c r="C10" s="19">
        <v>0.524145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-0.475855</v>
      </c>
    </row>
    <row r="11" ht="14.25" customHeight="1">
      <c r="A11" s="14" t="s">
        <v>45</v>
      </c>
      <c r="B11" s="14"/>
      <c r="C11" s="15">
        <v>0.435619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0.435619</v>
      </c>
    </row>
    <row r="12" ht="14.25" customHeight="1">
      <c r="A12" s="18" t="s">
        <v>46</v>
      </c>
      <c r="B12" s="18"/>
      <c r="C12" s="19">
        <v>0.144701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0.144701</v>
      </c>
    </row>
    <row r="13" ht="14.25" customHeight="1">
      <c r="A13" s="14" t="s">
        <v>47</v>
      </c>
      <c r="B13" s="14"/>
      <c r="C13" s="15">
        <v>0.043191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-0.956809</v>
      </c>
    </row>
    <row r="14" ht="14.25" customHeight="1">
      <c r="A14" s="18" t="s">
        <v>48</v>
      </c>
      <c r="B14" s="18"/>
      <c r="C14" s="19">
        <v>0.297856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0.297856</v>
      </c>
    </row>
    <row r="15" ht="14.25" customHeight="1">
      <c r="A15" s="14" t="s">
        <v>49</v>
      </c>
      <c r="B15" s="14"/>
      <c r="C15" s="15">
        <v>0.365876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0.365876</v>
      </c>
    </row>
    <row r="16" ht="14.25" customHeight="1">
      <c r="A16" s="18" t="s">
        <v>50</v>
      </c>
      <c r="B16" s="18"/>
      <c r="C16" s="19">
        <v>0.363594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0.363594</v>
      </c>
    </row>
    <row r="17" ht="14.25" customHeight="1">
      <c r="A17" s="14" t="s">
        <v>51</v>
      </c>
      <c r="B17" s="14"/>
      <c r="C17" s="15">
        <v>0.427758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0.427758</v>
      </c>
    </row>
    <row r="18" ht="14.25" customHeight="1">
      <c r="A18" s="18" t="s">
        <v>52</v>
      </c>
      <c r="B18" s="18"/>
      <c r="C18" s="19">
        <v>0.175562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-0.824438</v>
      </c>
    </row>
    <row r="19" ht="14.25" customHeight="1">
      <c r="A19" s="14" t="s">
        <v>53</v>
      </c>
      <c r="B19" s="14"/>
      <c r="C19" s="15">
        <v>0.446622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-0.553378</v>
      </c>
    </row>
    <row r="20" ht="14.25" customHeight="1">
      <c r="A20" s="18" t="s">
        <v>54</v>
      </c>
      <c r="B20" s="18"/>
      <c r="C20" s="19">
        <v>0.737092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0.737092</v>
      </c>
    </row>
    <row r="21" ht="14.25" customHeight="1">
      <c r="A21" s="14" t="s">
        <v>55</v>
      </c>
      <c r="B21" s="14"/>
      <c r="C21" s="15">
        <v>0.317918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0.317918</v>
      </c>
    </row>
    <row r="22" ht="14.25" customHeight="1">
      <c r="A22" s="18" t="s">
        <v>56</v>
      </c>
      <c r="B22" s="18"/>
      <c r="C22" s="19">
        <v>0.410968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-0.589032</v>
      </c>
    </row>
    <row r="23" ht="14.25" customHeight="1">
      <c r="A23" s="14" t="s">
        <v>57</v>
      </c>
      <c r="B23" s="14"/>
      <c r="C23" s="15">
        <v>0.537188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0.537188</v>
      </c>
    </row>
    <row r="24" ht="14.25" customHeight="1">
      <c r="A24" s="18" t="s">
        <v>58</v>
      </c>
      <c r="B24" s="18"/>
      <c r="C24" s="19">
        <v>0.349376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-0.650624</v>
      </c>
    </row>
    <row r="25" ht="14.25" customHeight="1">
      <c r="A25" s="14" t="s">
        <v>59</v>
      </c>
      <c r="B25" s="14"/>
      <c r="C25" s="15">
        <v>0.082622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-0.917378</v>
      </c>
    </row>
    <row r="26" ht="14.25" customHeight="1">
      <c r="A26" s="18" t="s">
        <v>60</v>
      </c>
      <c r="B26" s="18"/>
      <c r="C26" s="19">
        <v>0.310782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0.310782</v>
      </c>
    </row>
    <row r="27" ht="14.25" customHeight="1">
      <c r="A27" s="14" t="s">
        <v>61</v>
      </c>
      <c r="B27" s="14"/>
      <c r="C27" s="15">
        <v>0.11889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-0.88111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0.148689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0.148689</v>
      </c>
    </row>
    <row r="30" ht="14.25" customHeight="1">
      <c r="A30" s="18" t="s">
        <v>64</v>
      </c>
      <c r="B30" s="18"/>
      <c r="C30" s="19">
        <v>0.197587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-0.802413</v>
      </c>
    </row>
    <row r="31" ht="14.25" customHeight="1">
      <c r="A31" s="14" t="s">
        <v>65</v>
      </c>
      <c r="B31" s="14"/>
      <c r="C31" s="15">
        <v>0.650062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0.650062</v>
      </c>
    </row>
    <row r="32" ht="14.25" customHeight="1">
      <c r="A32" s="18" t="s">
        <v>66</v>
      </c>
      <c r="B32" s="18"/>
      <c r="C32" s="19">
        <v>0.166237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-0.833763</v>
      </c>
    </row>
    <row r="33" ht="14.25" customHeight="1">
      <c r="A33" s="14" t="s">
        <v>67</v>
      </c>
      <c r="B33" s="14"/>
      <c r="C33" s="15">
        <v>0.0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-1</v>
      </c>
    </row>
    <row r="34" ht="14.25" customHeight="1">
      <c r="A34" s="18" t="s">
        <v>68</v>
      </c>
      <c r="B34" s="18"/>
      <c r="C34" s="19">
        <v>0.399935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0.399935</v>
      </c>
    </row>
    <row r="35" ht="14.25" customHeight="1">
      <c r="A35" s="14" t="s">
        <v>69</v>
      </c>
      <c r="B35" s="14"/>
      <c r="C35" s="15">
        <v>0.466855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0.466855</v>
      </c>
    </row>
    <row r="36" ht="14.25" customHeight="1">
      <c r="A36" s="18" t="s">
        <v>70</v>
      </c>
      <c r="B36" s="18"/>
      <c r="C36" s="19">
        <v>0.504992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0.504992</v>
      </c>
    </row>
    <row r="37" ht="14.25" customHeight="1">
      <c r="A37" s="14" t="s">
        <v>71</v>
      </c>
      <c r="B37" s="14"/>
      <c r="C37" s="15">
        <v>0.105913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-0.894087</v>
      </c>
    </row>
    <row r="38" ht="14.25" customHeight="1">
      <c r="A38" s="18" t="s">
        <v>72</v>
      </c>
      <c r="B38" s="18"/>
      <c r="C38" s="19">
        <v>0.478192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0.478192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0.637738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0.637738</v>
      </c>
    </row>
    <row r="41" ht="14.25" customHeight="1">
      <c r="A41" s="14" t="s">
        <v>75</v>
      </c>
      <c r="B41" s="14"/>
      <c r="C41" s="15">
        <v>0.419331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0.419331</v>
      </c>
    </row>
    <row r="42" ht="14.25" customHeight="1">
      <c r="A42" s="18" t="s">
        <v>76</v>
      </c>
      <c r="B42" s="18"/>
      <c r="C42" s="19">
        <v>0.550778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0.550778</v>
      </c>
    </row>
    <row r="43" ht="14.25" customHeight="1">
      <c r="A43" s="14" t="s">
        <v>77</v>
      </c>
      <c r="B43" s="14"/>
      <c r="C43" s="15">
        <v>0.251253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0.251253</v>
      </c>
    </row>
    <row r="44" ht="14.25" customHeight="1">
      <c r="A44" s="18" t="s">
        <v>78</v>
      </c>
      <c r="B44" s="18"/>
      <c r="C44" s="19">
        <v>0.498442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0.498442</v>
      </c>
    </row>
    <row r="45" ht="14.25" customHeight="1">
      <c r="A45" s="14" t="s">
        <v>79</v>
      </c>
      <c r="B45" s="14"/>
      <c r="C45" s="15">
        <v>0.208348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-0.791652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0.441656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-0.558344</v>
      </c>
    </row>
    <row r="48" ht="14.25" customHeight="1">
      <c r="A48" s="18" t="s">
        <v>82</v>
      </c>
      <c r="B48" s="18"/>
      <c r="C48" s="19">
        <v>0.28908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0.28908</v>
      </c>
    </row>
    <row r="49" ht="14.25" customHeight="1">
      <c r="A49" s="14" t="s">
        <v>83</v>
      </c>
      <c r="B49" s="14"/>
      <c r="C49" s="15">
        <v>0.492719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-0.507281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0.221662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-0.778338</v>
      </c>
    </row>
    <row r="52" ht="14.25" customHeight="1">
      <c r="A52" s="18" t="s">
        <v>86</v>
      </c>
      <c r="B52" s="18"/>
      <c r="C52" s="19">
        <v>0.353155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0.353155</v>
      </c>
    </row>
    <row r="53" ht="14.25" customHeight="1">
      <c r="A53" s="14" t="s">
        <v>87</v>
      </c>
      <c r="B53" s="14"/>
      <c r="C53" s="15">
        <v>0.640432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0.640432</v>
      </c>
    </row>
    <row r="54" ht="14.25" customHeight="1">
      <c r="A54" s="18" t="s">
        <v>88</v>
      </c>
      <c r="B54" s="18"/>
      <c r="C54" s="19">
        <v>0.401073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0.401073</v>
      </c>
    </row>
    <row r="55" ht="14.25" customHeight="1">
      <c r="A55" s="14" t="s">
        <v>89</v>
      </c>
      <c r="B55" s="14"/>
      <c r="C55" s="15">
        <v>0.396612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0.396612</v>
      </c>
    </row>
    <row r="56" ht="14.25" customHeight="1">
      <c r="A56" s="18" t="s">
        <v>90</v>
      </c>
      <c r="B56" s="18"/>
      <c r="C56" s="19">
        <v>0.412808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0.412808</v>
      </c>
    </row>
    <row r="57" ht="14.25" customHeight="1">
      <c r="A57" s="14" t="s">
        <v>91</v>
      </c>
      <c r="B57" s="14"/>
      <c r="C57" s="15">
        <v>0.434286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0.434286</v>
      </c>
    </row>
    <row r="58" ht="14.25" customHeight="1">
      <c r="A58" s="18" t="s">
        <v>92</v>
      </c>
      <c r="B58" s="18"/>
      <c r="C58" s="19">
        <v>0.559219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0.559219</v>
      </c>
    </row>
    <row r="59" ht="14.25" customHeight="1">
      <c r="A59" s="14" t="s">
        <v>93</v>
      </c>
      <c r="B59" s="14"/>
      <c r="C59" s="15">
        <v>0.281751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0.281751</v>
      </c>
    </row>
    <row r="60" ht="14.25" customHeight="1">
      <c r="A60" s="18" t="s">
        <v>94</v>
      </c>
      <c r="B60" s="18"/>
      <c r="C60" s="19">
        <v>0.411679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-0.588321</v>
      </c>
    </row>
    <row r="61" ht="14.25" customHeight="1">
      <c r="A61" s="14" t="s">
        <v>95</v>
      </c>
      <c r="B61" s="14"/>
      <c r="C61" s="15">
        <v>0.58769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0.58769</v>
      </c>
    </row>
    <row r="62" ht="14.25" customHeight="1">
      <c r="A62" s="18" t="s">
        <v>96</v>
      </c>
      <c r="B62" s="20"/>
      <c r="C62" s="19">
        <v>0.254809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0.254809</v>
      </c>
    </row>
    <row r="63" ht="14.25" customHeight="1">
      <c r="A63" s="14" t="s">
        <v>97</v>
      </c>
      <c r="B63" s="20"/>
      <c r="C63" s="15">
        <v>0.592906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-0.407094</v>
      </c>
    </row>
    <row r="64" ht="14.25" customHeight="1">
      <c r="A64" s="18" t="s">
        <v>98</v>
      </c>
      <c r="B64" s="20"/>
      <c r="C64" s="19">
        <v>0.448061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0.448061</v>
      </c>
    </row>
    <row r="65" ht="14.25" customHeight="1">
      <c r="A65" s="14" t="s">
        <v>99</v>
      </c>
      <c r="B65" s="20"/>
      <c r="C65" s="15">
        <v>0.607764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-0.392236</v>
      </c>
    </row>
    <row r="66" ht="14.25" customHeight="1">
      <c r="A66" s="18" t="s">
        <v>100</v>
      </c>
      <c r="B66" s="20"/>
      <c r="C66" s="19">
        <v>0.345739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0.345739</v>
      </c>
    </row>
    <row r="67" ht="14.25" customHeight="1">
      <c r="A67" s="14" t="s">
        <v>101</v>
      </c>
      <c r="B67" s="20"/>
      <c r="C67" s="15">
        <v>0.325214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0.325214</v>
      </c>
    </row>
    <row r="68" ht="14.25" customHeight="1">
      <c r="A68" s="18" t="s">
        <v>102</v>
      </c>
      <c r="B68" s="20"/>
      <c r="C68" s="19">
        <v>0.475231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0.475231</v>
      </c>
    </row>
    <row r="69" ht="14.25" customHeight="1">
      <c r="A69" s="14" t="s">
        <v>103</v>
      </c>
      <c r="B69" s="20"/>
      <c r="C69" s="15">
        <v>0.417472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0.417472</v>
      </c>
    </row>
    <row r="70" ht="14.25" customHeight="1">
      <c r="A70" s="18" t="s">
        <v>104</v>
      </c>
      <c r="B70" s="20"/>
      <c r="C70" s="19">
        <v>0.048964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0.048964</v>
      </c>
    </row>
    <row r="71" ht="14.25" customHeight="1">
      <c r="A71" s="14" t="s">
        <v>105</v>
      </c>
      <c r="B71" s="20"/>
      <c r="C71" s="15">
        <v>0.583572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-0.416428</v>
      </c>
    </row>
    <row r="72" ht="14.25" customHeight="1">
      <c r="A72" s="18" t="s">
        <v>106</v>
      </c>
      <c r="B72" s="20"/>
      <c r="C72" s="19">
        <v>0.585776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0.585776</v>
      </c>
    </row>
    <row r="73" ht="14.25" customHeight="1">
      <c r="A73" s="14" t="s">
        <v>107</v>
      </c>
      <c r="B73" s="20"/>
      <c r="C73" s="15">
        <v>0.176103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0.176103</v>
      </c>
    </row>
    <row r="74" ht="14.25" customHeight="1">
      <c r="A74" s="18" t="s">
        <v>108</v>
      </c>
      <c r="B74" s="20"/>
      <c r="C74" s="19">
        <v>0.539705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0.539705</v>
      </c>
    </row>
    <row r="75" ht="14.25" customHeight="1">
      <c r="A75" s="14" t="s">
        <v>109</v>
      </c>
      <c r="B75" s="20"/>
      <c r="C75" s="15">
        <v>0.30168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0.30168</v>
      </c>
    </row>
    <row r="76" ht="14.25" customHeight="1">
      <c r="A76" s="18" t="s">
        <v>110</v>
      </c>
      <c r="B76" s="21"/>
      <c r="C76" s="19">
        <v>0.389233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0.389233</v>
      </c>
    </row>
    <row r="77" ht="14.25" customHeight="1">
      <c r="A77" s="14" t="s">
        <v>111</v>
      </c>
      <c r="B77" s="22"/>
      <c r="C77" s="15">
        <v>0.31431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0.31431</v>
      </c>
    </row>
    <row r="78" ht="14.25" customHeight="1">
      <c r="A78" s="18" t="s">
        <v>112</v>
      </c>
      <c r="B78" s="22"/>
      <c r="C78" s="19">
        <v>0.299394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-0.700606</v>
      </c>
    </row>
    <row r="79" ht="14.25" customHeight="1">
      <c r="A79" s="14" t="s">
        <v>113</v>
      </c>
      <c r="B79" s="22"/>
      <c r="C79" s="15">
        <v>0.366788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0.366788</v>
      </c>
    </row>
    <row r="80" ht="14.25" customHeight="1">
      <c r="A80" s="18" t="s">
        <v>114</v>
      </c>
      <c r="B80" s="22"/>
      <c r="C80" s="19">
        <v>0.289947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0.289947</v>
      </c>
    </row>
    <row r="81" ht="14.25" customHeight="1">
      <c r="A81" s="14" t="s">
        <v>115</v>
      </c>
      <c r="B81" s="22"/>
      <c r="C81" s="15">
        <v>0.508266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0.508266</v>
      </c>
    </row>
    <row r="82" ht="14.25" customHeight="1">
      <c r="A82" s="18" t="s">
        <v>116</v>
      </c>
      <c r="B82" s="22"/>
      <c r="C82" s="19">
        <v>0.029093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-0.970907</v>
      </c>
    </row>
    <row r="83" ht="14.25" customHeight="1">
      <c r="A83" s="14" t="s">
        <v>117</v>
      </c>
      <c r="B83" s="22"/>
      <c r="C83" s="15">
        <v>0.056126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-0.943874</v>
      </c>
    </row>
    <row r="84" ht="14.25" customHeight="1">
      <c r="A84" s="18" t="s">
        <v>118</v>
      </c>
      <c r="B84" s="22"/>
      <c r="C84" s="19">
        <v>0.068205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-0.931795</v>
      </c>
    </row>
    <row r="85" ht="14.25" customHeight="1">
      <c r="A85" s="14" t="s">
        <v>119</v>
      </c>
      <c r="B85" s="22"/>
      <c r="C85" s="15">
        <v>0.184231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-0.815769</v>
      </c>
    </row>
    <row r="86" ht="14.25" customHeight="1">
      <c r="A86" s="18" t="s">
        <v>120</v>
      </c>
      <c r="B86" s="22"/>
      <c r="C86" s="19">
        <v>0.428568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0.428568</v>
      </c>
    </row>
    <row r="87" ht="14.25" customHeight="1">
      <c r="A87" s="14" t="s">
        <v>121</v>
      </c>
      <c r="B87" s="22"/>
      <c r="C87" s="15">
        <v>0.347771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-0.652229</v>
      </c>
    </row>
    <row r="88" ht="14.25" customHeight="1">
      <c r="A88" s="18" t="s">
        <v>122</v>
      </c>
      <c r="B88" s="22"/>
      <c r="C88" s="19">
        <v>0.282299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0.282299</v>
      </c>
    </row>
    <row r="89" ht="14.25" customHeight="1">
      <c r="A89" s="14" t="s">
        <v>123</v>
      </c>
      <c r="B89" s="22"/>
      <c r="C89" s="15">
        <v>0.52149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0.52149</v>
      </c>
    </row>
    <row r="90" ht="14.25" customHeight="1">
      <c r="A90" s="18" t="s">
        <v>124</v>
      </c>
      <c r="B90" s="22"/>
      <c r="C90" s="19">
        <v>0.037702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-0.962298</v>
      </c>
    </row>
    <row r="91" ht="14.25" customHeight="1">
      <c r="A91" s="14" t="s">
        <v>125</v>
      </c>
      <c r="B91" s="22"/>
      <c r="C91" s="15">
        <v>0.457382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0.457382</v>
      </c>
    </row>
    <row r="92" ht="14.25" customHeight="1">
      <c r="A92" s="18" t="s">
        <v>126</v>
      </c>
      <c r="B92" s="22"/>
      <c r="C92" s="19">
        <v>0.389855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-0.610145</v>
      </c>
    </row>
    <row r="93" ht="14.25" customHeight="1">
      <c r="A93" s="23" t="s">
        <v>127</v>
      </c>
      <c r="B93" s="22"/>
      <c r="C93" s="15">
        <v>0.400546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0.400546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35</v>
      </c>
      <c r="I94" s="16">
        <f t="shared" si="4"/>
        <v>-3.736734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0.649666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0.649666</v>
      </c>
    </row>
    <row r="4" ht="14.25" customHeight="1">
      <c r="A4" s="18" t="s">
        <v>37</v>
      </c>
      <c r="B4" s="18"/>
      <c r="C4" s="19">
        <v>0.34589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-0.65411</v>
      </c>
    </row>
    <row r="5" ht="14.25" customHeight="1">
      <c r="A5" s="14" t="s">
        <v>39</v>
      </c>
      <c r="B5" s="14"/>
      <c r="C5" s="15">
        <v>0.573176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0.573176</v>
      </c>
    </row>
    <row r="6" ht="14.25" customHeight="1">
      <c r="A6" s="18" t="s">
        <v>40</v>
      </c>
      <c r="B6" s="18"/>
      <c r="C6" s="19">
        <v>0.604973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-0.395027</v>
      </c>
    </row>
    <row r="7" ht="14.25" customHeight="1">
      <c r="A7" s="14" t="s">
        <v>41</v>
      </c>
      <c r="B7" s="14"/>
      <c r="C7" s="15">
        <v>0.304183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0.304183</v>
      </c>
    </row>
    <row r="8" ht="14.25" customHeight="1">
      <c r="A8" s="18" t="s">
        <v>42</v>
      </c>
      <c r="B8" s="18"/>
      <c r="C8" s="19">
        <v>0.503466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0.503466</v>
      </c>
    </row>
    <row r="9" ht="14.25" customHeight="1">
      <c r="A9" s="14" t="s">
        <v>43</v>
      </c>
      <c r="B9" s="14"/>
      <c r="C9" s="15">
        <v>0.08972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-0.91028</v>
      </c>
    </row>
    <row r="10" ht="14.25" customHeight="1">
      <c r="A10" s="18" t="s">
        <v>44</v>
      </c>
      <c r="B10" s="18"/>
      <c r="C10" s="19">
        <v>0.403829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-0.596171</v>
      </c>
    </row>
    <row r="11" ht="14.25" customHeight="1">
      <c r="A11" s="14" t="s">
        <v>45</v>
      </c>
      <c r="B11" s="14"/>
      <c r="C11" s="15">
        <v>0.135145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0.135145</v>
      </c>
    </row>
    <row r="12" ht="14.25" customHeight="1">
      <c r="A12" s="18" t="s">
        <v>46</v>
      </c>
      <c r="B12" s="18"/>
      <c r="C12" s="19">
        <v>0.327364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0.327364</v>
      </c>
    </row>
    <row r="13" ht="14.25" customHeight="1">
      <c r="A13" s="14" t="s">
        <v>47</v>
      </c>
      <c r="B13" s="14"/>
      <c r="C13" s="15">
        <v>0.357239</v>
      </c>
      <c r="D13" s="8" t="s">
        <v>5</v>
      </c>
      <c r="E13" s="16" t="s">
        <v>38</v>
      </c>
      <c r="F13" s="16" t="s">
        <v>38</v>
      </c>
      <c r="G13" s="8">
        <f t="shared" si="1"/>
        <v>1</v>
      </c>
      <c r="H13" s="8">
        <f t="shared" si="2"/>
        <v>1</v>
      </c>
      <c r="I13" s="16">
        <f t="shared" si="3"/>
        <v>-0.642761</v>
      </c>
    </row>
    <row r="14" ht="14.25" customHeight="1">
      <c r="A14" s="18" t="s">
        <v>48</v>
      </c>
      <c r="B14" s="18"/>
      <c r="C14" s="19">
        <v>0.592375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-0.407625</v>
      </c>
    </row>
    <row r="15" ht="14.25" customHeight="1">
      <c r="A15" s="14" t="s">
        <v>49</v>
      </c>
      <c r="B15" s="14"/>
      <c r="C15" s="15">
        <v>0.406449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0.406449</v>
      </c>
    </row>
    <row r="16" ht="14.25" customHeight="1">
      <c r="A16" s="18" t="s">
        <v>50</v>
      </c>
      <c r="B16" s="18"/>
      <c r="C16" s="19">
        <v>0.428535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0.428535</v>
      </c>
    </row>
    <row r="17" ht="14.25" customHeight="1">
      <c r="A17" s="14" t="s">
        <v>51</v>
      </c>
      <c r="B17" s="14"/>
      <c r="C17" s="15">
        <v>0.544516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0.544516</v>
      </c>
    </row>
    <row r="18" ht="14.25" customHeight="1">
      <c r="A18" s="18" t="s">
        <v>52</v>
      </c>
      <c r="B18" s="18"/>
      <c r="C18" s="19">
        <v>0.216347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-0.783653</v>
      </c>
    </row>
    <row r="19" ht="14.25" customHeight="1">
      <c r="A19" s="14" t="s">
        <v>53</v>
      </c>
      <c r="B19" s="14"/>
      <c r="C19" s="15">
        <v>0.377647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-0.622353</v>
      </c>
    </row>
    <row r="20" ht="14.25" customHeight="1">
      <c r="A20" s="18" t="s">
        <v>54</v>
      </c>
      <c r="B20" s="18"/>
      <c r="C20" s="19">
        <v>0.376805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0.376805</v>
      </c>
    </row>
    <row r="21" ht="14.25" customHeight="1">
      <c r="A21" s="14" t="s">
        <v>55</v>
      </c>
      <c r="B21" s="14"/>
      <c r="C21" s="15">
        <v>0.656631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0.656631</v>
      </c>
    </row>
    <row r="22" ht="14.25" customHeight="1">
      <c r="A22" s="18" t="s">
        <v>56</v>
      </c>
      <c r="B22" s="18"/>
      <c r="C22" s="19">
        <v>0.534879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-0.465121</v>
      </c>
    </row>
    <row r="23" ht="14.25" customHeight="1">
      <c r="A23" s="14" t="s">
        <v>57</v>
      </c>
      <c r="B23" s="14"/>
      <c r="C23" s="15">
        <v>0.600533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-0.399467</v>
      </c>
    </row>
    <row r="24" ht="14.25" customHeight="1">
      <c r="A24" s="18" t="s">
        <v>58</v>
      </c>
      <c r="B24" s="18"/>
      <c r="C24" s="19">
        <v>0.517089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-0.482911</v>
      </c>
    </row>
    <row r="25" ht="14.25" customHeight="1">
      <c r="A25" s="14" t="s">
        <v>59</v>
      </c>
      <c r="B25" s="14"/>
      <c r="C25" s="15">
        <v>0.56675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-0.43325</v>
      </c>
    </row>
    <row r="26" ht="14.25" customHeight="1">
      <c r="A26" s="18" t="s">
        <v>60</v>
      </c>
      <c r="B26" s="18"/>
      <c r="C26" s="19">
        <v>0.651564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0.651564</v>
      </c>
    </row>
    <row r="27" ht="14.25" customHeight="1">
      <c r="A27" s="14" t="s">
        <v>61</v>
      </c>
      <c r="B27" s="14"/>
      <c r="C27" s="15">
        <v>0.141895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-0.858105</v>
      </c>
    </row>
    <row r="28" ht="14.25" customHeight="1">
      <c r="A28" s="18" t="s">
        <v>62</v>
      </c>
      <c r="B28" s="18"/>
      <c r="C28" s="19">
        <v>0.083196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-0.916804</v>
      </c>
    </row>
    <row r="29" ht="14.25" customHeight="1">
      <c r="A29" s="14" t="s">
        <v>63</v>
      </c>
      <c r="B29" s="14"/>
      <c r="C29" s="15">
        <v>0.666976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0.666976</v>
      </c>
    </row>
    <row r="30" ht="14.25" customHeight="1">
      <c r="A30" s="18" t="s">
        <v>64</v>
      </c>
      <c r="B30" s="18"/>
      <c r="C30" s="19">
        <v>0.291338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-0.708662</v>
      </c>
    </row>
    <row r="31" ht="14.25" customHeight="1">
      <c r="A31" s="14" t="s">
        <v>65</v>
      </c>
      <c r="B31" s="14"/>
      <c r="C31" s="15">
        <v>0.512019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0.512019</v>
      </c>
    </row>
    <row r="32" ht="14.25" customHeight="1">
      <c r="A32" s="18" t="s">
        <v>66</v>
      </c>
      <c r="B32" s="18"/>
      <c r="C32" s="19">
        <v>0.472718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-0.527282</v>
      </c>
    </row>
    <row r="33" ht="14.25" customHeight="1">
      <c r="A33" s="14" t="s">
        <v>67</v>
      </c>
      <c r="B33" s="14"/>
      <c r="C33" s="15">
        <v>0.159938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-0.840062</v>
      </c>
    </row>
    <row r="34" ht="14.25" customHeight="1">
      <c r="A34" s="18" t="s">
        <v>68</v>
      </c>
      <c r="B34" s="18"/>
      <c r="C34" s="19">
        <v>0.242889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0.242889</v>
      </c>
    </row>
    <row r="35" ht="14.25" customHeight="1">
      <c r="A35" s="14" t="s">
        <v>69</v>
      </c>
      <c r="B35" s="14"/>
      <c r="C35" s="15">
        <v>0.415238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0.415238</v>
      </c>
    </row>
    <row r="36" ht="14.25" customHeight="1">
      <c r="A36" s="18" t="s">
        <v>70</v>
      </c>
      <c r="B36" s="18"/>
      <c r="C36" s="19">
        <v>0.25029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0.25029</v>
      </c>
    </row>
    <row r="37" ht="14.25" customHeight="1">
      <c r="A37" s="14" t="s">
        <v>71</v>
      </c>
      <c r="B37" s="14"/>
      <c r="C37" s="15">
        <v>0.563305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-0.436695</v>
      </c>
    </row>
    <row r="38" ht="14.25" customHeight="1">
      <c r="A38" s="18" t="s">
        <v>72</v>
      </c>
      <c r="B38" s="18"/>
      <c r="C38" s="19">
        <v>0.208921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0.208921</v>
      </c>
    </row>
    <row r="39" ht="14.25" customHeight="1">
      <c r="A39" s="14" t="s">
        <v>73</v>
      </c>
      <c r="B39" s="14"/>
      <c r="C39" s="15">
        <v>0.370411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-0.629589</v>
      </c>
    </row>
    <row r="40" ht="14.25" customHeight="1">
      <c r="A40" s="18" t="s">
        <v>74</v>
      </c>
      <c r="B40" s="18"/>
      <c r="C40" s="19">
        <v>0.263757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0.263757</v>
      </c>
    </row>
    <row r="41" ht="14.25" customHeight="1">
      <c r="A41" s="14" t="s">
        <v>75</v>
      </c>
      <c r="B41" s="14"/>
      <c r="C41" s="15">
        <v>0.0825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0.0825</v>
      </c>
    </row>
    <row r="42" ht="14.25" customHeight="1">
      <c r="A42" s="18" t="s">
        <v>76</v>
      </c>
      <c r="B42" s="18"/>
      <c r="C42" s="19">
        <v>0.316242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0.316242</v>
      </c>
    </row>
    <row r="43" ht="14.25" customHeight="1">
      <c r="A43" s="14" t="s">
        <v>77</v>
      </c>
      <c r="B43" s="14"/>
      <c r="C43" s="15">
        <v>0.740597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0.740597</v>
      </c>
    </row>
    <row r="44" ht="14.25" customHeight="1">
      <c r="A44" s="18" t="s">
        <v>78</v>
      </c>
      <c r="B44" s="18"/>
      <c r="C44" s="19">
        <v>0.635978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-0.364022</v>
      </c>
    </row>
    <row r="45" ht="14.25" customHeight="1">
      <c r="A45" s="14" t="s">
        <v>79</v>
      </c>
      <c r="B45" s="14"/>
      <c r="C45" s="15">
        <v>0.113037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-0.886963</v>
      </c>
    </row>
    <row r="46" ht="14.25" customHeight="1">
      <c r="A46" s="18" t="s">
        <v>80</v>
      </c>
      <c r="B46" s="18"/>
      <c r="C46" s="19">
        <v>0.114936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-0.885064</v>
      </c>
    </row>
    <row r="47" ht="14.25" customHeight="1">
      <c r="A47" s="14" t="s">
        <v>81</v>
      </c>
      <c r="B47" s="14"/>
      <c r="C47" s="15">
        <v>0.052873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-0.947127</v>
      </c>
    </row>
    <row r="48" ht="14.25" customHeight="1">
      <c r="A48" s="18" t="s">
        <v>82</v>
      </c>
      <c r="B48" s="18"/>
      <c r="C48" s="19">
        <v>0.601455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0.601455</v>
      </c>
    </row>
    <row r="49" ht="14.25" customHeight="1">
      <c r="A49" s="14" t="s">
        <v>83</v>
      </c>
      <c r="B49" s="14"/>
      <c r="C49" s="15">
        <v>0.533108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-0.466892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0.376442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-0.623558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0.396194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0.396194</v>
      </c>
    </row>
    <row r="54" ht="14.25" customHeight="1">
      <c r="A54" s="18" t="s">
        <v>88</v>
      </c>
      <c r="B54" s="18"/>
      <c r="C54" s="19">
        <v>0.1596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-0.8404</v>
      </c>
    </row>
    <row r="55" ht="14.25" customHeight="1">
      <c r="A55" s="14" t="s">
        <v>89</v>
      </c>
      <c r="B55" s="14"/>
      <c r="C55" s="15">
        <v>0.153693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0.153693</v>
      </c>
    </row>
    <row r="56" ht="14.25" customHeight="1">
      <c r="A56" s="18" t="s">
        <v>90</v>
      </c>
      <c r="B56" s="18"/>
      <c r="C56" s="19">
        <v>0.564388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0.564388</v>
      </c>
    </row>
    <row r="57" ht="14.25" customHeight="1">
      <c r="A57" s="14" t="s">
        <v>91</v>
      </c>
      <c r="B57" s="14"/>
      <c r="C57" s="15">
        <v>0.620886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0.620886</v>
      </c>
    </row>
    <row r="58" ht="14.25" customHeight="1">
      <c r="A58" s="18" t="s">
        <v>92</v>
      </c>
      <c r="B58" s="18"/>
      <c r="C58" s="19">
        <v>0.423058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0.423058</v>
      </c>
    </row>
    <row r="59" ht="14.25" customHeight="1">
      <c r="A59" s="14" t="s">
        <v>93</v>
      </c>
      <c r="B59" s="14"/>
      <c r="C59" s="15">
        <v>0.529006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0.529006</v>
      </c>
    </row>
    <row r="60" ht="14.25" customHeight="1">
      <c r="A60" s="18" t="s">
        <v>94</v>
      </c>
      <c r="B60" s="18"/>
      <c r="C60" s="19">
        <v>0.254177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-0.745823</v>
      </c>
    </row>
    <row r="61" ht="14.25" customHeight="1">
      <c r="A61" s="14" t="s">
        <v>95</v>
      </c>
      <c r="B61" s="14"/>
      <c r="C61" s="15">
        <v>0.296073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0.296073</v>
      </c>
    </row>
    <row r="62" ht="14.25" customHeight="1">
      <c r="A62" s="18" t="s">
        <v>96</v>
      </c>
      <c r="B62" s="20"/>
      <c r="C62" s="19">
        <v>0.355714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0.355714</v>
      </c>
    </row>
    <row r="63" ht="14.25" customHeight="1">
      <c r="A63" s="14" t="s">
        <v>97</v>
      </c>
      <c r="B63" s="20"/>
      <c r="C63" s="15">
        <v>0.406379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-0.593621</v>
      </c>
    </row>
    <row r="64" ht="14.25" customHeight="1">
      <c r="A64" s="18" t="s">
        <v>98</v>
      </c>
      <c r="B64" s="20"/>
      <c r="C64" s="19">
        <v>0.461585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0.461585</v>
      </c>
    </row>
    <row r="65" ht="14.25" customHeight="1">
      <c r="A65" s="14" t="s">
        <v>99</v>
      </c>
      <c r="B65" s="20"/>
      <c r="C65" s="15">
        <v>0.472784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-0.527216</v>
      </c>
    </row>
    <row r="66" ht="14.25" customHeight="1">
      <c r="A66" s="18" t="s">
        <v>100</v>
      </c>
      <c r="B66" s="20"/>
      <c r="C66" s="19">
        <v>0.514764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0.514764</v>
      </c>
    </row>
    <row r="67" ht="14.25" customHeight="1">
      <c r="A67" s="14" t="s">
        <v>101</v>
      </c>
      <c r="B67" s="20"/>
      <c r="C67" s="15">
        <v>0.331027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0.331027</v>
      </c>
    </row>
    <row r="68" ht="14.25" customHeight="1">
      <c r="A68" s="18" t="s">
        <v>102</v>
      </c>
      <c r="B68" s="20"/>
      <c r="C68" s="19">
        <v>0.379329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0.379329</v>
      </c>
    </row>
    <row r="69" ht="14.25" customHeight="1">
      <c r="A69" s="14" t="s">
        <v>103</v>
      </c>
      <c r="B69" s="20"/>
      <c r="C69" s="15">
        <v>0.180365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0.180365</v>
      </c>
    </row>
    <row r="70" ht="14.25" customHeight="1">
      <c r="A70" s="18" t="s">
        <v>104</v>
      </c>
      <c r="B70" s="20"/>
      <c r="C70" s="19">
        <v>0.382323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0.382323</v>
      </c>
    </row>
    <row r="71" ht="14.25" customHeight="1">
      <c r="A71" s="14" t="s">
        <v>105</v>
      </c>
      <c r="B71" s="20"/>
      <c r="C71" s="15">
        <v>0.51797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-0.48203</v>
      </c>
    </row>
    <row r="72" ht="14.25" customHeight="1">
      <c r="A72" s="18" t="s">
        <v>106</v>
      </c>
      <c r="B72" s="20"/>
      <c r="C72" s="19">
        <v>0.438367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0.438367</v>
      </c>
    </row>
    <row r="73" ht="14.25" customHeight="1">
      <c r="A73" s="14" t="s">
        <v>107</v>
      </c>
      <c r="B73" s="20"/>
      <c r="C73" s="15">
        <v>0.54284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0.54284</v>
      </c>
    </row>
    <row r="74" ht="14.25" customHeight="1">
      <c r="A74" s="18" t="s">
        <v>108</v>
      </c>
      <c r="B74" s="20"/>
      <c r="C74" s="19">
        <v>0.652227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0.652227</v>
      </c>
    </row>
    <row r="75" ht="14.25" customHeight="1">
      <c r="A75" s="14" t="s">
        <v>109</v>
      </c>
      <c r="B75" s="20"/>
      <c r="C75" s="15">
        <v>0.716544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0.716544</v>
      </c>
    </row>
    <row r="76" ht="14.25" customHeight="1">
      <c r="A76" s="18" t="s">
        <v>110</v>
      </c>
      <c r="B76" s="21"/>
      <c r="C76" s="19">
        <v>0.366119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0.366119</v>
      </c>
    </row>
    <row r="77" ht="14.25" customHeight="1">
      <c r="A77" s="14" t="s">
        <v>111</v>
      </c>
      <c r="B77" s="22"/>
      <c r="C77" s="15">
        <v>0.367102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0.367102</v>
      </c>
    </row>
    <row r="78" ht="14.25" customHeight="1">
      <c r="A78" s="18" t="s">
        <v>112</v>
      </c>
      <c r="B78" s="22"/>
      <c r="C78" s="19">
        <v>0.445594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-0.554406</v>
      </c>
    </row>
    <row r="79" ht="14.25" customHeight="1">
      <c r="A79" s="14" t="s">
        <v>113</v>
      </c>
      <c r="B79" s="22"/>
      <c r="C79" s="15">
        <v>0.440373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0.440373</v>
      </c>
    </row>
    <row r="80" ht="14.25" customHeight="1">
      <c r="A80" s="18" t="s">
        <v>114</v>
      </c>
      <c r="B80" s="22"/>
      <c r="C80" s="19">
        <v>0.507863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0.507863</v>
      </c>
    </row>
    <row r="81" ht="14.25" customHeight="1">
      <c r="A81" s="14" t="s">
        <v>115</v>
      </c>
      <c r="B81" s="22"/>
      <c r="C81" s="15">
        <v>0.169162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0.169162</v>
      </c>
    </row>
    <row r="82" ht="14.25" customHeight="1">
      <c r="A82" s="18" t="s">
        <v>116</v>
      </c>
      <c r="B82" s="22"/>
      <c r="C82" s="19">
        <v>0.129053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-0.870947</v>
      </c>
    </row>
    <row r="83" ht="14.25" customHeight="1">
      <c r="A83" s="14" t="s">
        <v>117</v>
      </c>
      <c r="B83" s="22"/>
      <c r="C83" s="15">
        <v>0.443969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-0.556031</v>
      </c>
    </row>
    <row r="84" ht="14.25" customHeight="1">
      <c r="A84" s="18" t="s">
        <v>118</v>
      </c>
      <c r="B84" s="22"/>
      <c r="C84" s="19">
        <v>0.182057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-0.817943</v>
      </c>
    </row>
    <row r="85" ht="14.25" customHeight="1">
      <c r="A85" s="14" t="s">
        <v>119</v>
      </c>
      <c r="B85" s="22"/>
      <c r="C85" s="15">
        <v>0.342948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-0.657052</v>
      </c>
    </row>
    <row r="86" ht="14.25" customHeight="1">
      <c r="A86" s="18" t="s">
        <v>120</v>
      </c>
      <c r="B86" s="22"/>
      <c r="C86" s="19">
        <v>0.111695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0.111695</v>
      </c>
    </row>
    <row r="87" ht="14.25" customHeight="1">
      <c r="A87" s="14" t="s">
        <v>121</v>
      </c>
      <c r="B87" s="22"/>
      <c r="C87" s="15">
        <v>0.304656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-0.695344</v>
      </c>
    </row>
    <row r="88" ht="14.25" customHeight="1">
      <c r="A88" s="18" t="s">
        <v>122</v>
      </c>
      <c r="B88" s="22"/>
      <c r="C88" s="19">
        <v>0.418301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0.418301</v>
      </c>
    </row>
    <row r="89" ht="14.25" customHeight="1">
      <c r="A89" s="14" t="s">
        <v>123</v>
      </c>
      <c r="B89" s="22"/>
      <c r="C89" s="15">
        <v>0.666831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0.666831</v>
      </c>
    </row>
    <row r="90" ht="14.25" customHeight="1">
      <c r="A90" s="18" t="s">
        <v>124</v>
      </c>
      <c r="B90" s="22"/>
      <c r="C90" s="19">
        <v>0.560838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-0.439162</v>
      </c>
    </row>
    <row r="91" ht="14.25" customHeight="1">
      <c r="A91" s="14" t="s">
        <v>125</v>
      </c>
      <c r="B91" s="22"/>
      <c r="C91" s="15">
        <v>0.547986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0.547986</v>
      </c>
    </row>
    <row r="92" ht="14.25" customHeight="1">
      <c r="A92" s="18" t="s">
        <v>126</v>
      </c>
      <c r="B92" s="22"/>
      <c r="C92" s="19">
        <v>0.221872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-0.778128</v>
      </c>
    </row>
    <row r="93" ht="14.25" customHeight="1">
      <c r="A93" s="23" t="s">
        <v>127</v>
      </c>
      <c r="B93" s="22"/>
      <c r="C93" s="15">
        <v>0.651703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0.651703</v>
      </c>
    </row>
    <row r="94" ht="14.25" customHeight="1">
      <c r="A94" s="18"/>
      <c r="B94" s="22"/>
      <c r="C94" s="19"/>
      <c r="G94" s="8">
        <f t="shared" ref="G94:I94" si="4">SUM(G3:G93)</f>
        <v>77</v>
      </c>
      <c r="H94" s="8">
        <f t="shared" si="4"/>
        <v>39</v>
      </c>
      <c r="I94" s="16">
        <f t="shared" si="4"/>
        <v>-3.397755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0.77524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0.77524</v>
      </c>
    </row>
    <row r="4" ht="14.25" customHeight="1">
      <c r="A4" s="18" t="s">
        <v>37</v>
      </c>
      <c r="B4" s="18"/>
      <c r="C4" s="19">
        <v>0.578848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-0.421152</v>
      </c>
    </row>
    <row r="5" ht="14.25" customHeight="1">
      <c r="A5" s="14" t="s">
        <v>39</v>
      </c>
      <c r="B5" s="14"/>
      <c r="C5" s="15">
        <v>0.203421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0.203421</v>
      </c>
    </row>
    <row r="6" ht="14.25" customHeight="1">
      <c r="A6" s="18" t="s">
        <v>40</v>
      </c>
      <c r="B6" s="18"/>
      <c r="C6" s="19">
        <v>0.255368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-0.744632</v>
      </c>
    </row>
    <row r="7" ht="14.25" customHeight="1">
      <c r="A7" s="14" t="s">
        <v>41</v>
      </c>
      <c r="B7" s="14"/>
      <c r="C7" s="15">
        <v>0.548801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0.548801</v>
      </c>
    </row>
    <row r="8" ht="14.25" customHeight="1">
      <c r="A8" s="18" t="s">
        <v>42</v>
      </c>
      <c r="B8" s="18"/>
      <c r="C8" s="19">
        <v>0.456105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0.456105</v>
      </c>
    </row>
    <row r="9" ht="14.25" customHeight="1">
      <c r="A9" s="14" t="s">
        <v>43</v>
      </c>
      <c r="B9" s="14"/>
      <c r="C9" s="15">
        <v>0.107455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-0.892545</v>
      </c>
    </row>
    <row r="10" ht="14.25" customHeight="1">
      <c r="A10" s="18" t="s">
        <v>44</v>
      </c>
      <c r="B10" s="18"/>
      <c r="C10" s="19">
        <v>0.462902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-0.537098</v>
      </c>
    </row>
    <row r="11" ht="14.25" customHeight="1">
      <c r="A11" s="14" t="s">
        <v>45</v>
      </c>
      <c r="B11" s="14"/>
      <c r="C11" s="15">
        <v>0.192414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0.192414</v>
      </c>
    </row>
    <row r="12" ht="14.25" customHeight="1">
      <c r="A12" s="18" t="s">
        <v>46</v>
      </c>
      <c r="B12" s="18"/>
      <c r="C12" s="19">
        <v>0.481112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0.481112</v>
      </c>
    </row>
    <row r="13" ht="14.25" customHeight="1">
      <c r="A13" s="14" t="s">
        <v>47</v>
      </c>
      <c r="B13" s="14"/>
      <c r="C13" s="15">
        <v>0.254805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-0.745195</v>
      </c>
    </row>
    <row r="14" ht="14.25" customHeight="1">
      <c r="A14" s="18" t="s">
        <v>48</v>
      </c>
      <c r="B14" s="18"/>
      <c r="C14" s="19">
        <v>0.534391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0.534391</v>
      </c>
    </row>
    <row r="15" ht="14.25" customHeight="1">
      <c r="A15" s="14" t="s">
        <v>49</v>
      </c>
      <c r="B15" s="14"/>
      <c r="C15" s="15">
        <v>0.445031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0.445031</v>
      </c>
    </row>
    <row r="16" ht="14.25" customHeight="1">
      <c r="A16" s="18" t="s">
        <v>50</v>
      </c>
      <c r="B16" s="18"/>
      <c r="C16" s="19">
        <v>0.386233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0.386233</v>
      </c>
    </row>
    <row r="17" ht="14.25" customHeight="1">
      <c r="A17" s="14" t="s">
        <v>51</v>
      </c>
      <c r="B17" s="14"/>
      <c r="C17" s="15">
        <v>0.454588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0.454588</v>
      </c>
    </row>
    <row r="18" ht="14.25" customHeight="1">
      <c r="A18" s="18" t="s">
        <v>52</v>
      </c>
      <c r="B18" s="18"/>
      <c r="C18" s="19">
        <v>0.374777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-0.625223</v>
      </c>
    </row>
    <row r="19" ht="14.25" customHeight="1">
      <c r="A19" s="14" t="s">
        <v>53</v>
      </c>
      <c r="B19" s="14"/>
      <c r="C19" s="15">
        <v>0.451037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-0.548963</v>
      </c>
    </row>
    <row r="20" ht="14.25" customHeight="1">
      <c r="A20" s="18" t="s">
        <v>54</v>
      </c>
      <c r="B20" s="18"/>
      <c r="C20" s="19">
        <v>0.563705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0.563705</v>
      </c>
    </row>
    <row r="21" ht="14.25" customHeight="1">
      <c r="A21" s="14" t="s">
        <v>55</v>
      </c>
      <c r="B21" s="14"/>
      <c r="C21" s="15">
        <v>0.441451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-0.558549</v>
      </c>
    </row>
    <row r="22" ht="14.25" customHeight="1">
      <c r="A22" s="18" t="s">
        <v>56</v>
      </c>
      <c r="B22" s="18"/>
      <c r="C22" s="19">
        <v>0.564133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-0.435867</v>
      </c>
    </row>
    <row r="23" ht="14.25" customHeight="1">
      <c r="A23" s="14" t="s">
        <v>57</v>
      </c>
      <c r="B23" s="14"/>
      <c r="C23" s="15">
        <v>0.382779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-0.617221</v>
      </c>
    </row>
    <row r="24" ht="14.25" customHeight="1">
      <c r="A24" s="18" t="s">
        <v>58</v>
      </c>
      <c r="B24" s="18"/>
      <c r="C24" s="19">
        <v>0.34392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-0.65608</v>
      </c>
    </row>
    <row r="25" ht="14.25" customHeight="1">
      <c r="A25" s="14" t="s">
        <v>59</v>
      </c>
      <c r="B25" s="14"/>
      <c r="C25" s="15">
        <v>0.263484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-0.736516</v>
      </c>
    </row>
    <row r="26" ht="14.25" customHeight="1">
      <c r="A26" s="18" t="s">
        <v>60</v>
      </c>
      <c r="B26" s="18"/>
      <c r="C26" s="19">
        <v>0.225244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0.225244</v>
      </c>
    </row>
    <row r="27" ht="14.25" customHeight="1">
      <c r="A27" s="14" t="s">
        <v>61</v>
      </c>
      <c r="B27" s="14"/>
      <c r="C27" s="15">
        <v>0.084967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-0.915033</v>
      </c>
    </row>
    <row r="28" ht="14.25" customHeight="1">
      <c r="A28" s="18" t="s">
        <v>62</v>
      </c>
      <c r="B28" s="18"/>
      <c r="C28" s="19">
        <v>0.176752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-0.823248</v>
      </c>
    </row>
    <row r="29" ht="14.25" customHeight="1">
      <c r="A29" s="14" t="s">
        <v>63</v>
      </c>
      <c r="B29" s="14"/>
      <c r="C29" s="15">
        <v>0.144539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-0.855461</v>
      </c>
    </row>
    <row r="30" ht="14.25" customHeight="1">
      <c r="A30" s="18" t="s">
        <v>64</v>
      </c>
      <c r="B30" s="18"/>
      <c r="C30" s="19">
        <v>0.088778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-0.911222</v>
      </c>
    </row>
    <row r="31" ht="14.25" customHeight="1">
      <c r="A31" s="14" t="s">
        <v>65</v>
      </c>
      <c r="B31" s="14"/>
      <c r="C31" s="15">
        <v>0.64337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0.64337</v>
      </c>
    </row>
    <row r="32" ht="14.25" customHeight="1">
      <c r="A32" s="18" t="s">
        <v>66</v>
      </c>
      <c r="B32" s="18"/>
      <c r="C32" s="19">
        <v>0.55373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-0.44627</v>
      </c>
    </row>
    <row r="33" ht="14.25" customHeight="1">
      <c r="A33" s="14" t="s">
        <v>67</v>
      </c>
      <c r="B33" s="14"/>
      <c r="C33" s="15">
        <v>0.213418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-0.786582</v>
      </c>
    </row>
    <row r="34" ht="14.25" customHeight="1">
      <c r="A34" s="18" t="s">
        <v>68</v>
      </c>
      <c r="B34" s="18"/>
      <c r="C34" s="19">
        <v>0.377169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-0.622831</v>
      </c>
    </row>
    <row r="35" ht="14.25" customHeight="1">
      <c r="A35" s="14" t="s">
        <v>69</v>
      </c>
      <c r="B35" s="14"/>
      <c r="C35" s="15">
        <v>0.380019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0.380019</v>
      </c>
    </row>
    <row r="36" ht="14.25" customHeight="1">
      <c r="A36" s="18" t="s">
        <v>70</v>
      </c>
      <c r="B36" s="18"/>
      <c r="C36" s="19">
        <v>0.360973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0.360973</v>
      </c>
    </row>
    <row r="37" ht="14.25" customHeight="1">
      <c r="A37" s="14" t="s">
        <v>71</v>
      </c>
      <c r="B37" s="14"/>
      <c r="C37" s="15">
        <v>0.495036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-0.504964</v>
      </c>
    </row>
    <row r="38" ht="14.25" customHeight="1">
      <c r="A38" s="18" t="s">
        <v>72</v>
      </c>
      <c r="B38" s="18"/>
      <c r="C38" s="19">
        <v>0.361038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0.361038</v>
      </c>
    </row>
    <row r="39" ht="14.25" customHeight="1">
      <c r="A39" s="14" t="s">
        <v>73</v>
      </c>
      <c r="B39" s="14"/>
      <c r="C39" s="15">
        <v>0.330095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-0.669905</v>
      </c>
    </row>
    <row r="40" ht="14.25" customHeight="1">
      <c r="A40" s="18" t="s">
        <v>74</v>
      </c>
      <c r="B40" s="18"/>
      <c r="C40" s="19">
        <v>0.147332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0.147332</v>
      </c>
    </row>
    <row r="41" ht="14.25" customHeight="1">
      <c r="A41" s="14" t="s">
        <v>75</v>
      </c>
      <c r="B41" s="14"/>
      <c r="C41" s="15">
        <v>0.771194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0.771194</v>
      </c>
    </row>
    <row r="42" ht="14.25" customHeight="1">
      <c r="A42" s="18" t="s">
        <v>76</v>
      </c>
      <c r="B42" s="18"/>
      <c r="C42" s="19">
        <v>0.445609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0.445609</v>
      </c>
    </row>
    <row r="43" ht="14.25" customHeight="1">
      <c r="A43" s="14" t="s">
        <v>77</v>
      </c>
      <c r="B43" s="14"/>
      <c r="C43" s="15">
        <v>0.361993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0.361993</v>
      </c>
    </row>
    <row r="44" ht="14.25" customHeight="1">
      <c r="A44" s="18" t="s">
        <v>78</v>
      </c>
      <c r="B44" s="18"/>
      <c r="C44" s="19">
        <v>0.668718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0.668718</v>
      </c>
    </row>
    <row r="45" ht="14.25" customHeight="1">
      <c r="A45" s="14" t="s">
        <v>79</v>
      </c>
      <c r="B45" s="14"/>
      <c r="C45" s="15">
        <v>0.354879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-0.645121</v>
      </c>
    </row>
    <row r="46" ht="14.25" customHeight="1">
      <c r="A46" s="18" t="s">
        <v>80</v>
      </c>
      <c r="B46" s="18"/>
      <c r="C46" s="19">
        <v>0.144635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-0.855365</v>
      </c>
    </row>
    <row r="47" ht="14.25" customHeight="1">
      <c r="A47" s="14" t="s">
        <v>81</v>
      </c>
      <c r="B47" s="14"/>
      <c r="C47" s="15">
        <v>0.408103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-0.591897</v>
      </c>
    </row>
    <row r="48" ht="14.25" customHeight="1">
      <c r="A48" s="18" t="s">
        <v>82</v>
      </c>
      <c r="B48" s="18"/>
      <c r="C48" s="19">
        <v>0.612058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-0.387942</v>
      </c>
    </row>
    <row r="49" ht="14.25" customHeight="1">
      <c r="A49" s="14" t="s">
        <v>83</v>
      </c>
      <c r="B49" s="14"/>
      <c r="C49" s="15">
        <v>0.446363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-0.553637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0.153177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-0.846823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-1</v>
      </c>
    </row>
    <row r="53" ht="14.25" customHeight="1">
      <c r="A53" s="14" t="s">
        <v>87</v>
      </c>
      <c r="B53" s="14"/>
      <c r="C53" s="15">
        <v>0.507076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0.507076</v>
      </c>
    </row>
    <row r="54" ht="14.25" customHeight="1">
      <c r="A54" s="18" t="s">
        <v>88</v>
      </c>
      <c r="B54" s="18"/>
      <c r="C54" s="19">
        <v>0.596953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0.596953</v>
      </c>
    </row>
    <row r="55" ht="14.25" customHeight="1">
      <c r="A55" s="14" t="s">
        <v>89</v>
      </c>
      <c r="B55" s="14"/>
      <c r="C55" s="15">
        <v>0.166147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0.166147</v>
      </c>
    </row>
    <row r="56" ht="14.25" customHeight="1">
      <c r="A56" s="18" t="s">
        <v>90</v>
      </c>
      <c r="B56" s="18"/>
      <c r="C56" s="19">
        <v>0.709358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0.709358</v>
      </c>
    </row>
    <row r="57" ht="14.25" customHeight="1">
      <c r="A57" s="14" t="s">
        <v>91</v>
      </c>
      <c r="B57" s="14"/>
      <c r="C57" s="15">
        <v>0.551393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0.551393</v>
      </c>
    </row>
    <row r="58" ht="14.25" customHeight="1">
      <c r="A58" s="18" t="s">
        <v>92</v>
      </c>
      <c r="B58" s="18"/>
      <c r="C58" s="19">
        <v>0.436478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0.436478</v>
      </c>
    </row>
    <row r="59" ht="14.25" customHeight="1">
      <c r="A59" s="14" t="s">
        <v>93</v>
      </c>
      <c r="B59" s="14"/>
      <c r="C59" s="15">
        <v>0.566516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0.566516</v>
      </c>
    </row>
    <row r="60" ht="14.25" customHeight="1">
      <c r="A60" s="18" t="s">
        <v>94</v>
      </c>
      <c r="B60" s="18"/>
      <c r="C60" s="19">
        <v>0.362229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-0.637771</v>
      </c>
    </row>
    <row r="61" ht="14.25" customHeight="1">
      <c r="A61" s="14" t="s">
        <v>95</v>
      </c>
      <c r="B61" s="14"/>
      <c r="C61" s="15">
        <v>0.400116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-0.599884</v>
      </c>
    </row>
    <row r="62" ht="14.25" customHeight="1">
      <c r="A62" s="18" t="s">
        <v>96</v>
      </c>
      <c r="B62" s="20"/>
      <c r="C62" s="19">
        <v>0.314169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0.314169</v>
      </c>
    </row>
    <row r="63" ht="14.25" customHeight="1">
      <c r="A63" s="14" t="s">
        <v>97</v>
      </c>
      <c r="B63" s="20"/>
      <c r="C63" s="15">
        <v>0.242719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-0.757281</v>
      </c>
    </row>
    <row r="64" ht="14.25" customHeight="1">
      <c r="A64" s="18" t="s">
        <v>98</v>
      </c>
      <c r="B64" s="20"/>
      <c r="C64" s="19">
        <v>0.379838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0.379838</v>
      </c>
    </row>
    <row r="65" ht="14.25" customHeight="1">
      <c r="A65" s="14" t="s">
        <v>99</v>
      </c>
      <c r="B65" s="20"/>
      <c r="C65" s="15">
        <v>0.340122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-0.659878</v>
      </c>
    </row>
    <row r="66" ht="14.25" customHeight="1">
      <c r="A66" s="18" t="s">
        <v>100</v>
      </c>
      <c r="B66" s="20"/>
      <c r="C66" s="19">
        <v>0.527699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0.527699</v>
      </c>
    </row>
    <row r="67" ht="14.25" customHeight="1">
      <c r="A67" s="14" t="s">
        <v>101</v>
      </c>
      <c r="B67" s="20"/>
      <c r="C67" s="15">
        <v>0.485196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0.485196</v>
      </c>
    </row>
    <row r="68" ht="14.25" customHeight="1">
      <c r="A68" s="18" t="s">
        <v>102</v>
      </c>
      <c r="B68" s="20"/>
      <c r="C68" s="19">
        <v>0.518139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0.518139</v>
      </c>
    </row>
    <row r="69" ht="14.25" customHeight="1">
      <c r="A69" s="14" t="s">
        <v>103</v>
      </c>
      <c r="B69" s="20"/>
      <c r="C69" s="15">
        <v>0.339698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0.339698</v>
      </c>
    </row>
    <row r="70" ht="14.25" customHeight="1">
      <c r="A70" s="18" t="s">
        <v>104</v>
      </c>
      <c r="B70" s="20"/>
      <c r="C70" s="19">
        <v>0.163477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0.163477</v>
      </c>
    </row>
    <row r="71" ht="14.25" customHeight="1">
      <c r="A71" s="14" t="s">
        <v>105</v>
      </c>
      <c r="B71" s="20"/>
      <c r="C71" s="15">
        <v>0.485499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-0.514501</v>
      </c>
    </row>
    <row r="72" ht="14.25" customHeight="1">
      <c r="A72" s="18" t="s">
        <v>106</v>
      </c>
      <c r="B72" s="20"/>
      <c r="C72" s="19">
        <v>0.602516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0.602516</v>
      </c>
    </row>
    <row r="73" ht="14.25" customHeight="1">
      <c r="A73" s="14" t="s">
        <v>107</v>
      </c>
      <c r="B73" s="20"/>
      <c r="C73" s="15">
        <v>0.325076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0.325076</v>
      </c>
    </row>
    <row r="74" ht="14.25" customHeight="1">
      <c r="A74" s="18" t="s">
        <v>108</v>
      </c>
      <c r="B74" s="20"/>
      <c r="C74" s="19">
        <v>0.069458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-0.930542</v>
      </c>
    </row>
    <row r="75" ht="14.25" customHeight="1">
      <c r="A75" s="14" t="s">
        <v>109</v>
      </c>
      <c r="B75" s="20"/>
      <c r="C75" s="15">
        <v>0.594741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0.594741</v>
      </c>
    </row>
    <row r="76" ht="14.25" customHeight="1">
      <c r="A76" s="18" t="s">
        <v>110</v>
      </c>
      <c r="B76" s="21"/>
      <c r="C76" s="19">
        <v>0.370735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-0.629265</v>
      </c>
    </row>
    <row r="77" ht="14.25" customHeight="1">
      <c r="A77" s="14" t="s">
        <v>111</v>
      </c>
      <c r="B77" s="22"/>
      <c r="C77" s="15">
        <v>0.370977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0.370977</v>
      </c>
    </row>
    <row r="78" ht="14.25" customHeight="1">
      <c r="A78" s="18" t="s">
        <v>112</v>
      </c>
      <c r="B78" s="22"/>
      <c r="C78" s="19">
        <v>0.506903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-0.493097</v>
      </c>
    </row>
    <row r="79" ht="14.25" customHeight="1">
      <c r="A79" s="14" t="s">
        <v>113</v>
      </c>
      <c r="B79" s="22"/>
      <c r="C79" s="15">
        <v>0.633813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0.633813</v>
      </c>
    </row>
    <row r="80" ht="14.25" customHeight="1">
      <c r="A80" s="18" t="s">
        <v>114</v>
      </c>
      <c r="B80" s="22"/>
      <c r="C80" s="19">
        <v>0.447212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0.447212</v>
      </c>
    </row>
    <row r="81" ht="14.25" customHeight="1">
      <c r="A81" s="14" t="s">
        <v>115</v>
      </c>
      <c r="B81" s="22"/>
      <c r="C81" s="15">
        <v>0.398215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0.398215</v>
      </c>
    </row>
    <row r="82" ht="14.25" customHeight="1">
      <c r="A82" s="18" t="s">
        <v>116</v>
      </c>
      <c r="B82" s="22"/>
      <c r="C82" s="19">
        <v>0.094715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-0.905285</v>
      </c>
    </row>
    <row r="83" ht="14.25" customHeight="1">
      <c r="A83" s="14" t="s">
        <v>117</v>
      </c>
      <c r="B83" s="22"/>
      <c r="C83" s="15">
        <v>0.349057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-0.650943</v>
      </c>
    </row>
    <row r="84" ht="14.25" customHeight="1">
      <c r="A84" s="18" t="s">
        <v>118</v>
      </c>
      <c r="B84" s="22"/>
      <c r="C84" s="19">
        <v>0.105964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-0.894036</v>
      </c>
    </row>
    <row r="85" ht="14.25" customHeight="1">
      <c r="A85" s="14" t="s">
        <v>119</v>
      </c>
      <c r="B85" s="22"/>
      <c r="C85" s="15">
        <v>0.207327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-0.792673</v>
      </c>
    </row>
    <row r="86" ht="14.25" customHeight="1">
      <c r="A86" s="18" t="s">
        <v>120</v>
      </c>
      <c r="B86" s="22"/>
      <c r="C86" s="19">
        <v>0.058988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-0.941012</v>
      </c>
    </row>
    <row r="87" ht="14.25" customHeight="1">
      <c r="A87" s="14" t="s">
        <v>121</v>
      </c>
      <c r="B87" s="22"/>
      <c r="C87" s="15">
        <v>0.318753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-0.681247</v>
      </c>
    </row>
    <row r="88" ht="14.25" customHeight="1">
      <c r="A88" s="18" t="s">
        <v>122</v>
      </c>
      <c r="B88" s="22"/>
      <c r="C88" s="19">
        <v>0.483297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0.483297</v>
      </c>
    </row>
    <row r="89" ht="14.25" customHeight="1">
      <c r="A89" s="14" t="s">
        <v>123</v>
      </c>
      <c r="B89" s="22"/>
      <c r="C89" s="15">
        <v>0.650078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0.650078</v>
      </c>
    </row>
    <row r="90" ht="14.25" customHeight="1">
      <c r="A90" s="18" t="s">
        <v>124</v>
      </c>
      <c r="B90" s="22"/>
      <c r="C90" s="19">
        <v>0.138928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-0.861072</v>
      </c>
    </row>
    <row r="91" ht="14.25" customHeight="1">
      <c r="A91" s="14" t="s">
        <v>125</v>
      </c>
      <c r="B91" s="22"/>
      <c r="C91" s="15">
        <v>0.52871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0.52871</v>
      </c>
    </row>
    <row r="92" ht="14.25" customHeight="1">
      <c r="A92" s="18" t="s">
        <v>126</v>
      </c>
      <c r="B92" s="22"/>
      <c r="C92" s="19">
        <v>0.40368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-0.59632</v>
      </c>
    </row>
    <row r="93" ht="14.25" customHeight="1">
      <c r="A93" s="23" t="s">
        <v>127</v>
      </c>
      <c r="B93" s="22"/>
      <c r="C93" s="15">
        <v>0.540851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0.540851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45</v>
      </c>
      <c r="I94" s="16">
        <f t="shared" si="4"/>
        <v>-10.235995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0.624417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0.624417</v>
      </c>
    </row>
    <row r="4" ht="14.25" customHeight="1">
      <c r="A4" s="18" t="s">
        <v>37</v>
      </c>
      <c r="B4" s="18"/>
      <c r="C4" s="19">
        <v>0.30136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-0.69864</v>
      </c>
    </row>
    <row r="5" ht="14.25" customHeight="1">
      <c r="A5" s="14" t="s">
        <v>39</v>
      </c>
      <c r="B5" s="14"/>
      <c r="C5" s="15">
        <v>0.636054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0.636054</v>
      </c>
    </row>
    <row r="6" ht="14.25" customHeight="1">
      <c r="A6" s="18" t="s">
        <v>40</v>
      </c>
      <c r="B6" s="18"/>
      <c r="C6" s="19">
        <v>0.482944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-0.517056</v>
      </c>
    </row>
    <row r="7" ht="14.25" customHeight="1">
      <c r="A7" s="14" t="s">
        <v>41</v>
      </c>
      <c r="B7" s="14"/>
      <c r="C7" s="15">
        <v>0.323308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0.323308</v>
      </c>
    </row>
    <row r="8" ht="14.25" customHeight="1">
      <c r="A8" s="18" t="s">
        <v>42</v>
      </c>
      <c r="B8" s="18"/>
      <c r="C8" s="19">
        <v>0.321399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0.321399</v>
      </c>
    </row>
    <row r="9" ht="14.25" customHeight="1">
      <c r="A9" s="14" t="s">
        <v>43</v>
      </c>
      <c r="B9" s="14"/>
      <c r="C9" s="15">
        <v>0.196779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-0.803221</v>
      </c>
    </row>
    <row r="10" ht="14.25" customHeight="1">
      <c r="A10" s="18" t="s">
        <v>44</v>
      </c>
      <c r="B10" s="18"/>
      <c r="C10" s="19">
        <v>0.43024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-0.56976</v>
      </c>
    </row>
    <row r="11" ht="14.25" customHeight="1">
      <c r="A11" s="14" t="s">
        <v>45</v>
      </c>
      <c r="B11" s="14"/>
      <c r="C11" s="15">
        <v>0.259582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0.259582</v>
      </c>
    </row>
    <row r="12" ht="14.25" customHeight="1">
      <c r="A12" s="18" t="s">
        <v>46</v>
      </c>
      <c r="B12" s="18"/>
      <c r="C12" s="19">
        <v>0.400947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0.400947</v>
      </c>
    </row>
    <row r="13" ht="14.25" customHeight="1">
      <c r="A13" s="14" t="s">
        <v>47</v>
      </c>
      <c r="B13" s="14"/>
      <c r="C13" s="15">
        <v>0.270639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-0.729361</v>
      </c>
    </row>
    <row r="14" ht="14.25" customHeight="1">
      <c r="A14" s="18" t="s">
        <v>48</v>
      </c>
      <c r="B14" s="18"/>
      <c r="C14" s="19">
        <v>0.233641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0.233641</v>
      </c>
    </row>
    <row r="15" ht="14.25" customHeight="1">
      <c r="A15" s="14" t="s">
        <v>49</v>
      </c>
      <c r="B15" s="14"/>
      <c r="C15" s="15">
        <v>0.293342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0.293342</v>
      </c>
    </row>
    <row r="16" ht="14.25" customHeight="1">
      <c r="A16" s="18" t="s">
        <v>50</v>
      </c>
      <c r="B16" s="18"/>
      <c r="C16" s="19">
        <v>0.088795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-0.911205</v>
      </c>
    </row>
    <row r="17" ht="14.25" customHeight="1">
      <c r="A17" s="14" t="s">
        <v>51</v>
      </c>
      <c r="B17" s="14"/>
      <c r="C17" s="15">
        <v>0.402295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0.402295</v>
      </c>
    </row>
    <row r="18" ht="14.25" customHeight="1">
      <c r="A18" s="18" t="s">
        <v>52</v>
      </c>
      <c r="B18" s="18"/>
      <c r="C18" s="19">
        <v>0.114975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-0.885025</v>
      </c>
    </row>
    <row r="19" ht="14.25" customHeight="1">
      <c r="A19" s="14" t="s">
        <v>53</v>
      </c>
      <c r="B19" s="14"/>
      <c r="C19" s="15">
        <v>0.421075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-0.578925</v>
      </c>
    </row>
    <row r="20" ht="14.25" customHeight="1">
      <c r="A20" s="18" t="s">
        <v>54</v>
      </c>
      <c r="B20" s="18"/>
      <c r="C20" s="19">
        <v>0.530905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0.530905</v>
      </c>
    </row>
    <row r="21" ht="14.25" customHeight="1">
      <c r="A21" s="14" t="s">
        <v>55</v>
      </c>
      <c r="B21" s="14"/>
      <c r="C21" s="15">
        <v>0.357936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0.357936</v>
      </c>
    </row>
    <row r="22" ht="14.25" customHeight="1">
      <c r="A22" s="18" t="s">
        <v>56</v>
      </c>
      <c r="B22" s="18"/>
      <c r="C22" s="19">
        <v>0.4096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-0.5904</v>
      </c>
    </row>
    <row r="23" ht="14.25" customHeight="1">
      <c r="A23" s="14" t="s">
        <v>57</v>
      </c>
      <c r="B23" s="14"/>
      <c r="C23" s="15">
        <v>0.359925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0.359925</v>
      </c>
    </row>
    <row r="24" ht="14.25" customHeight="1">
      <c r="A24" s="18" t="s">
        <v>58</v>
      </c>
      <c r="B24" s="18"/>
      <c r="C24" s="19">
        <v>0.430262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-0.569738</v>
      </c>
    </row>
    <row r="25" ht="14.25" customHeight="1">
      <c r="A25" s="14" t="s">
        <v>59</v>
      </c>
      <c r="B25" s="14"/>
      <c r="C25" s="15">
        <v>0.246505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-0.753495</v>
      </c>
    </row>
    <row r="26" ht="14.25" customHeight="1">
      <c r="A26" s="18" t="s">
        <v>60</v>
      </c>
      <c r="B26" s="18"/>
      <c r="C26" s="19">
        <v>0.74779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0.74779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0.149665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-0.850335</v>
      </c>
    </row>
    <row r="29" ht="14.25" customHeight="1">
      <c r="A29" s="14" t="s">
        <v>63</v>
      </c>
      <c r="B29" s="14"/>
      <c r="C29" s="15">
        <v>0.650539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0.650539</v>
      </c>
    </row>
    <row r="30" ht="14.25" customHeight="1">
      <c r="A30" s="18" t="s">
        <v>64</v>
      </c>
      <c r="B30" s="18"/>
      <c r="C30" s="19">
        <v>0.154688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-0.845312</v>
      </c>
    </row>
    <row r="31" ht="14.25" customHeight="1">
      <c r="A31" s="14" t="s">
        <v>65</v>
      </c>
      <c r="B31" s="14"/>
      <c r="C31" s="15">
        <v>0.55458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0.55458</v>
      </c>
    </row>
    <row r="32" ht="14.25" customHeight="1">
      <c r="A32" s="18" t="s">
        <v>66</v>
      </c>
      <c r="B32" s="18"/>
      <c r="C32" s="19">
        <v>0.551628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-0.448372</v>
      </c>
    </row>
    <row r="33" ht="14.25" customHeight="1">
      <c r="A33" s="14" t="s">
        <v>67</v>
      </c>
      <c r="B33" s="14"/>
      <c r="C33" s="15">
        <v>0.214113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-0.785887</v>
      </c>
    </row>
    <row r="34" ht="14.25" customHeight="1">
      <c r="A34" s="18" t="s">
        <v>68</v>
      </c>
      <c r="B34" s="18"/>
      <c r="C34" s="19">
        <v>0.444221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0.444221</v>
      </c>
    </row>
    <row r="35" ht="14.25" customHeight="1">
      <c r="A35" s="14" t="s">
        <v>69</v>
      </c>
      <c r="B35" s="14"/>
      <c r="C35" s="15">
        <v>0.236933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0.236933</v>
      </c>
    </row>
    <row r="36" ht="14.25" customHeight="1">
      <c r="A36" s="18" t="s">
        <v>70</v>
      </c>
      <c r="B36" s="18"/>
      <c r="C36" s="19">
        <v>0.276775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0.276775</v>
      </c>
    </row>
    <row r="37" ht="14.25" customHeight="1">
      <c r="A37" s="14" t="s">
        <v>71</v>
      </c>
      <c r="B37" s="14"/>
      <c r="C37" s="15">
        <v>0.186803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-0.813197</v>
      </c>
    </row>
    <row r="38" ht="14.25" customHeight="1">
      <c r="A38" s="18" t="s">
        <v>72</v>
      </c>
      <c r="B38" s="18"/>
      <c r="C38" s="19">
        <v>0.123344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0.123344</v>
      </c>
    </row>
    <row r="39" ht="14.25" customHeight="1">
      <c r="A39" s="14" t="s">
        <v>73</v>
      </c>
      <c r="B39" s="14"/>
      <c r="C39" s="15">
        <v>0.426259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-0.573741</v>
      </c>
    </row>
    <row r="40" ht="14.25" customHeight="1">
      <c r="A40" s="18" t="s">
        <v>74</v>
      </c>
      <c r="B40" s="18"/>
      <c r="C40" s="19">
        <v>0.559275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0.559275</v>
      </c>
    </row>
    <row r="41" ht="14.25" customHeight="1">
      <c r="A41" s="14" t="s">
        <v>75</v>
      </c>
      <c r="B41" s="14"/>
      <c r="C41" s="15">
        <v>0.792551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0.792551</v>
      </c>
    </row>
    <row r="42" ht="14.25" customHeight="1">
      <c r="A42" s="18" t="s">
        <v>76</v>
      </c>
      <c r="B42" s="18"/>
      <c r="C42" s="19">
        <v>0.364469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0.364469</v>
      </c>
    </row>
    <row r="43" ht="14.25" customHeight="1">
      <c r="A43" s="14" t="s">
        <v>77</v>
      </c>
      <c r="B43" s="14"/>
      <c r="C43" s="15">
        <v>0.476573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0.476573</v>
      </c>
    </row>
    <row r="44" ht="14.25" customHeight="1">
      <c r="A44" s="18" t="s">
        <v>78</v>
      </c>
      <c r="B44" s="18"/>
      <c r="C44" s="19">
        <v>0.589292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0.589292</v>
      </c>
    </row>
    <row r="45" ht="14.25" customHeight="1">
      <c r="A45" s="14" t="s">
        <v>79</v>
      </c>
      <c r="B45" s="14"/>
      <c r="C45" s="15">
        <v>0.134973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-0.865027</v>
      </c>
    </row>
    <row r="46" ht="14.25" customHeight="1">
      <c r="A46" s="18" t="s">
        <v>80</v>
      </c>
      <c r="B46" s="18"/>
      <c r="C46" s="19">
        <v>0.148361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-0.851639</v>
      </c>
    </row>
    <row r="47" ht="14.25" customHeight="1">
      <c r="A47" s="14" t="s">
        <v>81</v>
      </c>
      <c r="B47" s="14"/>
      <c r="C47" s="15">
        <v>0.121326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-0.878674</v>
      </c>
    </row>
    <row r="48" ht="14.25" customHeight="1">
      <c r="A48" s="18" t="s">
        <v>82</v>
      </c>
      <c r="B48" s="18"/>
      <c r="C48" s="19">
        <v>0.588473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0.588473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0.587143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-0.412857</v>
      </c>
    </row>
    <row r="51" ht="14.25" customHeight="1">
      <c r="A51" s="14" t="s">
        <v>85</v>
      </c>
      <c r="B51" s="14"/>
      <c r="C51" s="15">
        <v>0.250664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-0.749336</v>
      </c>
    </row>
    <row r="52" ht="14.25" customHeight="1">
      <c r="A52" s="18" t="s">
        <v>86</v>
      </c>
      <c r="B52" s="18"/>
      <c r="C52" s="19">
        <v>0.209947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0.209947</v>
      </c>
    </row>
    <row r="53" ht="14.25" customHeight="1">
      <c r="A53" s="14" t="s">
        <v>87</v>
      </c>
      <c r="B53" s="14"/>
      <c r="C53" s="15">
        <v>0.513975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0.513975</v>
      </c>
    </row>
    <row r="54" ht="14.25" customHeight="1">
      <c r="A54" s="18" t="s">
        <v>88</v>
      </c>
      <c r="B54" s="18"/>
      <c r="C54" s="19">
        <v>0.620542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0.620542</v>
      </c>
    </row>
    <row r="55" ht="14.25" customHeight="1">
      <c r="A55" s="14" t="s">
        <v>89</v>
      </c>
      <c r="B55" s="14"/>
      <c r="C55" s="15">
        <v>0.183068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0.183068</v>
      </c>
    </row>
    <row r="56" ht="14.25" customHeight="1">
      <c r="A56" s="18" t="s">
        <v>90</v>
      </c>
      <c r="B56" s="18"/>
      <c r="C56" s="19">
        <v>0.593718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0.593718</v>
      </c>
    </row>
    <row r="57" ht="14.25" customHeight="1">
      <c r="A57" s="14" t="s">
        <v>91</v>
      </c>
      <c r="B57" s="14"/>
      <c r="C57" s="15">
        <v>0.522059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0.522059</v>
      </c>
    </row>
    <row r="58" ht="14.25" customHeight="1">
      <c r="A58" s="18" t="s">
        <v>92</v>
      </c>
      <c r="B58" s="18"/>
      <c r="C58" s="19">
        <v>0.337008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0.337008</v>
      </c>
    </row>
    <row r="59" ht="14.25" customHeight="1">
      <c r="A59" s="14" t="s">
        <v>93</v>
      </c>
      <c r="B59" s="14"/>
      <c r="C59" s="15">
        <v>0.303101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0.303101</v>
      </c>
    </row>
    <row r="60" ht="14.25" customHeight="1">
      <c r="A60" s="18" t="s">
        <v>94</v>
      </c>
      <c r="B60" s="18"/>
      <c r="C60" s="19">
        <v>0.34046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-0.65954</v>
      </c>
    </row>
    <row r="61" ht="14.25" customHeight="1">
      <c r="A61" s="14" t="s">
        <v>95</v>
      </c>
      <c r="B61" s="14"/>
      <c r="C61" s="15">
        <v>0.295443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-0.704557</v>
      </c>
    </row>
    <row r="62" ht="14.25" customHeight="1">
      <c r="A62" s="18" t="s">
        <v>96</v>
      </c>
      <c r="B62" s="20"/>
      <c r="C62" s="19">
        <v>0.343023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0.343023</v>
      </c>
    </row>
    <row r="63" ht="14.25" customHeight="1">
      <c r="A63" s="14" t="s">
        <v>97</v>
      </c>
      <c r="B63" s="20"/>
      <c r="C63" s="15">
        <v>0.245096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-0.754904</v>
      </c>
    </row>
    <row r="64" ht="14.25" customHeight="1">
      <c r="A64" s="18" t="s">
        <v>98</v>
      </c>
      <c r="B64" s="20"/>
      <c r="C64" s="19">
        <v>0.444842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0.444842</v>
      </c>
    </row>
    <row r="65" ht="14.25" customHeight="1">
      <c r="A65" s="14" t="s">
        <v>99</v>
      </c>
      <c r="B65" s="20"/>
      <c r="C65" s="15">
        <v>0.380186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-0.619814</v>
      </c>
    </row>
    <row r="66" ht="14.25" customHeight="1">
      <c r="A66" s="18" t="s">
        <v>100</v>
      </c>
      <c r="B66" s="20"/>
      <c r="C66" s="19">
        <v>0.621616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0.621616</v>
      </c>
    </row>
    <row r="67" ht="14.25" customHeight="1">
      <c r="A67" s="14" t="s">
        <v>101</v>
      </c>
      <c r="B67" s="20"/>
      <c r="C67" s="15">
        <v>0.272534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0.272534</v>
      </c>
    </row>
    <row r="68" ht="14.25" customHeight="1">
      <c r="A68" s="18" t="s">
        <v>102</v>
      </c>
      <c r="B68" s="20"/>
      <c r="C68" s="19">
        <v>0.408129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0.408129</v>
      </c>
    </row>
    <row r="69" ht="14.25" customHeight="1">
      <c r="A69" s="14" t="s">
        <v>103</v>
      </c>
      <c r="B69" s="20"/>
      <c r="C69" s="15">
        <v>0.354783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0.354783</v>
      </c>
    </row>
    <row r="70" ht="14.25" customHeight="1">
      <c r="A70" s="18" t="s">
        <v>104</v>
      </c>
      <c r="B70" s="20"/>
      <c r="C70" s="19">
        <v>0.173979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0.173979</v>
      </c>
    </row>
    <row r="71" ht="14.25" customHeight="1">
      <c r="A71" s="14" t="s">
        <v>105</v>
      </c>
      <c r="B71" s="20"/>
      <c r="C71" s="15">
        <v>0.323253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-0.676747</v>
      </c>
    </row>
    <row r="72" ht="14.25" customHeight="1">
      <c r="A72" s="18" t="s">
        <v>106</v>
      </c>
      <c r="B72" s="20"/>
      <c r="C72" s="19">
        <v>0.09346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-0.90654</v>
      </c>
    </row>
    <row r="73" ht="14.25" customHeight="1">
      <c r="A73" s="14" t="s">
        <v>107</v>
      </c>
      <c r="B73" s="20"/>
      <c r="C73" s="15">
        <v>0.52508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0.52508</v>
      </c>
    </row>
    <row r="74" ht="14.25" customHeight="1">
      <c r="A74" s="18" t="s">
        <v>108</v>
      </c>
      <c r="B74" s="20"/>
      <c r="C74" s="19">
        <v>0.636193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0.636193</v>
      </c>
    </row>
    <row r="75" ht="14.25" customHeight="1">
      <c r="A75" s="14" t="s">
        <v>109</v>
      </c>
      <c r="B75" s="20"/>
      <c r="C75" s="15">
        <v>0.621994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0.621994</v>
      </c>
    </row>
    <row r="76" ht="14.25" customHeight="1">
      <c r="A76" s="18" t="s">
        <v>110</v>
      </c>
      <c r="B76" s="21"/>
      <c r="C76" s="19">
        <v>0.39852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0.39852</v>
      </c>
    </row>
    <row r="77" ht="14.25" customHeight="1">
      <c r="A77" s="14" t="s">
        <v>111</v>
      </c>
      <c r="B77" s="22"/>
      <c r="C77" s="15">
        <v>0.427675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0.427675</v>
      </c>
    </row>
    <row r="78" ht="14.25" customHeight="1">
      <c r="A78" s="18" t="s">
        <v>112</v>
      </c>
      <c r="B78" s="22"/>
      <c r="C78" s="19">
        <v>0.48044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-0.51956</v>
      </c>
    </row>
    <row r="79" ht="14.25" customHeight="1">
      <c r="A79" s="14" t="s">
        <v>113</v>
      </c>
      <c r="B79" s="22"/>
      <c r="C79" s="15">
        <v>0.394677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0.394677</v>
      </c>
    </row>
    <row r="80" ht="14.25" customHeight="1">
      <c r="A80" s="18" t="s">
        <v>114</v>
      </c>
      <c r="B80" s="22"/>
      <c r="C80" s="19">
        <v>0.446585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0.446585</v>
      </c>
    </row>
    <row r="81" ht="14.25" customHeight="1">
      <c r="A81" s="14" t="s">
        <v>115</v>
      </c>
      <c r="B81" s="22"/>
      <c r="C81" s="15">
        <v>0.170744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0.170744</v>
      </c>
    </row>
    <row r="82" ht="14.25" customHeight="1">
      <c r="A82" s="18" t="s">
        <v>116</v>
      </c>
      <c r="B82" s="22"/>
      <c r="C82" s="19">
        <v>0.173816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-0.826184</v>
      </c>
    </row>
    <row r="83" ht="14.25" customHeight="1">
      <c r="A83" s="14" t="s">
        <v>117</v>
      </c>
      <c r="B83" s="22"/>
      <c r="C83" s="15">
        <v>0.103342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-0.896658</v>
      </c>
    </row>
    <row r="84" ht="14.25" customHeight="1">
      <c r="A84" s="18" t="s">
        <v>118</v>
      </c>
      <c r="B84" s="22"/>
      <c r="C84" s="19">
        <v>0.205185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-0.794815</v>
      </c>
    </row>
    <row r="85" ht="14.25" customHeight="1">
      <c r="A85" s="14" t="s">
        <v>119</v>
      </c>
      <c r="B85" s="22"/>
      <c r="C85" s="15">
        <v>0.573375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-0.426625</v>
      </c>
    </row>
    <row r="86" ht="14.25" customHeight="1">
      <c r="A86" s="18" t="s">
        <v>120</v>
      </c>
      <c r="B86" s="22"/>
      <c r="C86" s="19">
        <v>0.324773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0.324773</v>
      </c>
    </row>
    <row r="87" ht="14.25" customHeight="1">
      <c r="A87" s="14" t="s">
        <v>121</v>
      </c>
      <c r="B87" s="22"/>
      <c r="C87" s="15">
        <v>0.137779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-0.862221</v>
      </c>
    </row>
    <row r="88" ht="14.25" customHeight="1">
      <c r="A88" s="18" t="s">
        <v>122</v>
      </c>
      <c r="B88" s="22"/>
      <c r="C88" s="19">
        <v>0.09299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0.09299</v>
      </c>
    </row>
    <row r="89" ht="14.25" customHeight="1">
      <c r="A89" s="14" t="s">
        <v>123</v>
      </c>
      <c r="B89" s="22"/>
      <c r="C89" s="15">
        <v>0.639343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0.639343</v>
      </c>
    </row>
    <row r="90" ht="14.25" customHeight="1">
      <c r="A90" s="18" t="s">
        <v>124</v>
      </c>
      <c r="B90" s="22"/>
      <c r="C90" s="19">
        <v>0.41076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-0.58924</v>
      </c>
    </row>
    <row r="91" ht="14.25" customHeight="1">
      <c r="A91" s="14" t="s">
        <v>125</v>
      </c>
      <c r="B91" s="22"/>
      <c r="C91" s="15">
        <v>0.442616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0.442616</v>
      </c>
    </row>
    <row r="92" ht="14.25" customHeight="1">
      <c r="A92" s="18" t="s">
        <v>126</v>
      </c>
      <c r="B92" s="22"/>
      <c r="C92" s="19">
        <v>0.002787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-0.997213</v>
      </c>
    </row>
    <row r="93" ht="14.25" customHeight="1">
      <c r="A93" s="23" t="s">
        <v>127</v>
      </c>
      <c r="B93" s="22"/>
      <c r="C93" s="15">
        <v>0.034301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-0.965699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39</v>
      </c>
      <c r="I94" s="16">
        <f t="shared" si="4"/>
        <v>-6.70944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0.866291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0.866291</v>
      </c>
    </row>
    <row r="4" ht="14.25" customHeight="1">
      <c r="A4" s="18" t="s">
        <v>37</v>
      </c>
      <c r="B4" s="18"/>
      <c r="C4" s="19">
        <v>0.50442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-0.49558</v>
      </c>
    </row>
    <row r="5" ht="14.25" customHeight="1">
      <c r="A5" s="14" t="s">
        <v>39</v>
      </c>
      <c r="B5" s="14"/>
      <c r="C5" s="15">
        <v>0.718053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0.718053</v>
      </c>
    </row>
    <row r="6" ht="14.25" customHeight="1">
      <c r="A6" s="18" t="s">
        <v>40</v>
      </c>
      <c r="B6" s="18"/>
      <c r="C6" s="19">
        <v>0.307741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-0.692259</v>
      </c>
    </row>
    <row r="7" ht="14.25" customHeight="1">
      <c r="A7" s="14" t="s">
        <v>41</v>
      </c>
      <c r="B7" s="14"/>
      <c r="C7" s="15">
        <v>0.221892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0.221892</v>
      </c>
    </row>
    <row r="8" ht="14.25" customHeight="1">
      <c r="A8" s="18" t="s">
        <v>42</v>
      </c>
      <c r="B8" s="18"/>
      <c r="C8" s="19">
        <v>0.616873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0.616873</v>
      </c>
    </row>
    <row r="9" ht="14.25" customHeight="1">
      <c r="A9" s="14" t="s">
        <v>43</v>
      </c>
      <c r="B9" s="14"/>
      <c r="C9" s="15">
        <v>0.437382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-0.562618</v>
      </c>
    </row>
    <row r="10" ht="14.25" customHeight="1">
      <c r="A10" s="18" t="s">
        <v>44</v>
      </c>
      <c r="B10" s="18"/>
      <c r="C10" s="19">
        <v>0.505349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-0.494651</v>
      </c>
    </row>
    <row r="11" ht="14.25" customHeight="1">
      <c r="A11" s="14" t="s">
        <v>45</v>
      </c>
      <c r="B11" s="14"/>
      <c r="C11" s="15">
        <v>0.36376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0.36376</v>
      </c>
    </row>
    <row r="12" ht="14.25" customHeight="1">
      <c r="A12" s="18" t="s">
        <v>46</v>
      </c>
      <c r="B12" s="18"/>
      <c r="C12" s="19">
        <v>0.207918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0.207918</v>
      </c>
    </row>
    <row r="13" ht="14.25" customHeight="1">
      <c r="A13" s="14" t="s">
        <v>47</v>
      </c>
      <c r="B13" s="14"/>
      <c r="C13" s="15">
        <v>0.414331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-0.585669</v>
      </c>
    </row>
    <row r="14" ht="14.25" customHeight="1">
      <c r="A14" s="18" t="s">
        <v>48</v>
      </c>
      <c r="B14" s="18"/>
      <c r="C14" s="19">
        <v>0.290433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-0.709567</v>
      </c>
    </row>
    <row r="15" ht="14.25" customHeight="1">
      <c r="A15" s="14" t="s">
        <v>49</v>
      </c>
      <c r="B15" s="14"/>
      <c r="C15" s="15">
        <v>0.481315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0.481315</v>
      </c>
    </row>
    <row r="16" ht="14.25" customHeight="1">
      <c r="A16" s="18" t="s">
        <v>50</v>
      </c>
      <c r="B16" s="18"/>
      <c r="C16" s="19">
        <v>0.169658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-0.830342</v>
      </c>
    </row>
    <row r="17" ht="14.25" customHeight="1">
      <c r="A17" s="14" t="s">
        <v>51</v>
      </c>
      <c r="B17" s="14"/>
      <c r="C17" s="15">
        <v>0.56468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0.56468</v>
      </c>
    </row>
    <row r="18" ht="14.25" customHeight="1">
      <c r="A18" s="18" t="s">
        <v>52</v>
      </c>
      <c r="B18" s="18"/>
      <c r="C18" s="19">
        <v>0.347653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-0.652347</v>
      </c>
    </row>
    <row r="19" ht="14.25" customHeight="1">
      <c r="A19" s="14" t="s">
        <v>53</v>
      </c>
      <c r="B19" s="14"/>
      <c r="C19" s="15">
        <v>0.343836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-0.656164</v>
      </c>
    </row>
    <row r="20" ht="14.25" customHeight="1">
      <c r="A20" s="18" t="s">
        <v>54</v>
      </c>
      <c r="B20" s="18"/>
      <c r="C20" s="19">
        <v>0.483632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0.483632</v>
      </c>
    </row>
    <row r="21" ht="14.25" customHeight="1">
      <c r="A21" s="14" t="s">
        <v>55</v>
      </c>
      <c r="B21" s="14"/>
      <c r="C21" s="15">
        <v>0.437663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0.437663</v>
      </c>
    </row>
    <row r="22" ht="14.25" customHeight="1">
      <c r="A22" s="18" t="s">
        <v>56</v>
      </c>
      <c r="B22" s="18"/>
      <c r="C22" s="19">
        <v>0.451337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-0.548663</v>
      </c>
    </row>
    <row r="23" ht="14.25" customHeight="1">
      <c r="A23" s="14" t="s">
        <v>57</v>
      </c>
      <c r="B23" s="14"/>
      <c r="C23" s="15">
        <v>0.710657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0.710657</v>
      </c>
    </row>
    <row r="24" ht="14.25" customHeight="1">
      <c r="A24" s="18" t="s">
        <v>58</v>
      </c>
      <c r="B24" s="18"/>
      <c r="C24" s="19">
        <v>0.476377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-0.523623</v>
      </c>
    </row>
    <row r="25" ht="14.25" customHeight="1">
      <c r="A25" s="14" t="s">
        <v>59</v>
      </c>
      <c r="B25" s="14"/>
      <c r="C25" s="15">
        <v>0.369673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-0.630327</v>
      </c>
    </row>
    <row r="26" ht="14.25" customHeight="1">
      <c r="A26" s="18" t="s">
        <v>60</v>
      </c>
      <c r="B26" s="18"/>
      <c r="C26" s="19">
        <v>0.563694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0.563694</v>
      </c>
    </row>
    <row r="27" ht="14.25" customHeight="1">
      <c r="A27" s="14" t="s">
        <v>61</v>
      </c>
      <c r="B27" s="14"/>
      <c r="C27" s="15">
        <v>0.327312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-0.672688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0.145319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-0.854681</v>
      </c>
    </row>
    <row r="30" ht="14.25" customHeight="1">
      <c r="A30" s="18" t="s">
        <v>64</v>
      </c>
      <c r="B30" s="18"/>
      <c r="C30" s="19">
        <v>0.180106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-0.819894</v>
      </c>
    </row>
    <row r="31" ht="14.25" customHeight="1">
      <c r="A31" s="14" t="s">
        <v>65</v>
      </c>
      <c r="B31" s="14"/>
      <c r="C31" s="15">
        <v>0.593229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0.593229</v>
      </c>
    </row>
    <row r="32" ht="14.25" customHeight="1">
      <c r="A32" s="18" t="s">
        <v>66</v>
      </c>
      <c r="B32" s="18"/>
      <c r="C32" s="19">
        <v>0.512177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-0.487823</v>
      </c>
    </row>
    <row r="33" ht="14.25" customHeight="1">
      <c r="A33" s="14" t="s">
        <v>67</v>
      </c>
      <c r="B33" s="14"/>
      <c r="C33" s="15">
        <v>0.275302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-0.724698</v>
      </c>
    </row>
    <row r="34" ht="14.25" customHeight="1">
      <c r="A34" s="18" t="s">
        <v>68</v>
      </c>
      <c r="B34" s="18"/>
      <c r="C34" s="19">
        <v>0.494931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0.494931</v>
      </c>
    </row>
    <row r="35" ht="14.25" customHeight="1">
      <c r="A35" s="14" t="s">
        <v>69</v>
      </c>
      <c r="B35" s="14"/>
      <c r="C35" s="15">
        <v>0.496002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0.496002</v>
      </c>
    </row>
    <row r="36" ht="14.25" customHeight="1">
      <c r="A36" s="18" t="s">
        <v>70</v>
      </c>
      <c r="B36" s="18"/>
      <c r="C36" s="19">
        <v>0.455115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0.455115</v>
      </c>
    </row>
    <row r="37" ht="14.25" customHeight="1">
      <c r="A37" s="14" t="s">
        <v>71</v>
      </c>
      <c r="B37" s="14"/>
      <c r="C37" s="15">
        <v>0.561227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-0.438773</v>
      </c>
    </row>
    <row r="38" ht="14.25" customHeight="1">
      <c r="A38" s="18" t="s">
        <v>72</v>
      </c>
      <c r="B38" s="18"/>
      <c r="C38" s="19">
        <v>0.218786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0.218786</v>
      </c>
    </row>
    <row r="39" ht="14.25" customHeight="1">
      <c r="A39" s="14" t="s">
        <v>73</v>
      </c>
      <c r="B39" s="14"/>
      <c r="C39" s="15">
        <v>0.367409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-0.632591</v>
      </c>
    </row>
    <row r="40" ht="14.25" customHeight="1">
      <c r="A40" s="18" t="s">
        <v>74</v>
      </c>
      <c r="B40" s="18"/>
      <c r="C40" s="19">
        <v>0.362949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0.362949</v>
      </c>
    </row>
    <row r="41" ht="14.25" customHeight="1">
      <c r="A41" s="14" t="s">
        <v>75</v>
      </c>
      <c r="B41" s="14"/>
      <c r="C41" s="15">
        <v>0.77384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0.77384</v>
      </c>
    </row>
    <row r="42" ht="14.25" customHeight="1">
      <c r="A42" s="18" t="s">
        <v>76</v>
      </c>
      <c r="B42" s="18"/>
      <c r="C42" s="19">
        <v>0.380434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0.380434</v>
      </c>
    </row>
    <row r="43" ht="14.25" customHeight="1">
      <c r="A43" s="14" t="s">
        <v>77</v>
      </c>
      <c r="B43" s="14"/>
      <c r="C43" s="15">
        <v>0.617102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0.617102</v>
      </c>
    </row>
    <row r="44" ht="14.25" customHeight="1">
      <c r="A44" s="18" t="s">
        <v>78</v>
      </c>
      <c r="B44" s="18"/>
      <c r="C44" s="19">
        <v>0.027063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-0.972937</v>
      </c>
    </row>
    <row r="45" ht="14.25" customHeight="1">
      <c r="A45" s="14" t="s">
        <v>79</v>
      </c>
      <c r="B45" s="14"/>
      <c r="C45" s="15">
        <v>0.209213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-0.790787</v>
      </c>
    </row>
    <row r="46" ht="14.25" customHeight="1">
      <c r="A46" s="18" t="s">
        <v>80</v>
      </c>
      <c r="B46" s="18"/>
      <c r="C46" s="19">
        <v>0.22513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-0.77487</v>
      </c>
    </row>
    <row r="47" ht="14.25" customHeight="1">
      <c r="A47" s="14" t="s">
        <v>81</v>
      </c>
      <c r="B47" s="14"/>
      <c r="C47" s="15">
        <v>0.064563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-0.935437</v>
      </c>
    </row>
    <row r="48" ht="14.25" customHeight="1">
      <c r="A48" s="18" t="s">
        <v>82</v>
      </c>
      <c r="B48" s="18"/>
      <c r="C48" s="19">
        <v>0.606061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0.606061</v>
      </c>
    </row>
    <row r="49" ht="14.25" customHeight="1">
      <c r="A49" s="14" t="s">
        <v>83</v>
      </c>
      <c r="B49" s="14"/>
      <c r="C49" s="15">
        <v>0.465056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-0.534944</v>
      </c>
    </row>
    <row r="50" ht="14.25" customHeight="1">
      <c r="A50" s="18" t="s">
        <v>84</v>
      </c>
      <c r="B50" s="18"/>
      <c r="C50" s="19">
        <v>0.048018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-0.951982</v>
      </c>
    </row>
    <row r="51" ht="14.25" customHeight="1">
      <c r="A51" s="14" t="s">
        <v>85</v>
      </c>
      <c r="B51" s="14"/>
      <c r="C51" s="15">
        <v>0.354821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-0.645179</v>
      </c>
    </row>
    <row r="52" ht="14.25" customHeight="1">
      <c r="A52" s="18" t="s">
        <v>86</v>
      </c>
      <c r="B52" s="18"/>
      <c r="C52" s="19">
        <v>0.313826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0.313826</v>
      </c>
    </row>
    <row r="53" ht="14.25" customHeight="1">
      <c r="A53" s="14" t="s">
        <v>87</v>
      </c>
      <c r="B53" s="14"/>
      <c r="C53" s="15">
        <v>0.427135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0.427135</v>
      </c>
    </row>
    <row r="54" ht="14.25" customHeight="1">
      <c r="A54" s="18" t="s">
        <v>88</v>
      </c>
      <c r="B54" s="18"/>
      <c r="C54" s="19">
        <v>0.549581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0.549581</v>
      </c>
    </row>
    <row r="55" ht="14.25" customHeight="1">
      <c r="A55" s="14" t="s">
        <v>89</v>
      </c>
      <c r="B55" s="14"/>
      <c r="C55" s="15">
        <v>0.191347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0.191347</v>
      </c>
    </row>
    <row r="56" ht="14.25" customHeight="1">
      <c r="A56" s="18" t="s">
        <v>90</v>
      </c>
      <c r="B56" s="18"/>
      <c r="C56" s="19">
        <v>0.675159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0.675159</v>
      </c>
    </row>
    <row r="57" ht="14.25" customHeight="1">
      <c r="A57" s="14" t="s">
        <v>91</v>
      </c>
      <c r="B57" s="14"/>
      <c r="C57" s="15">
        <v>0.492342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0.492342</v>
      </c>
    </row>
    <row r="58" ht="14.25" customHeight="1">
      <c r="A58" s="18" t="s">
        <v>92</v>
      </c>
      <c r="B58" s="18"/>
      <c r="C58" s="19">
        <v>0.435825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0.435825</v>
      </c>
    </row>
    <row r="59" ht="14.25" customHeight="1">
      <c r="A59" s="14" t="s">
        <v>93</v>
      </c>
      <c r="B59" s="14"/>
      <c r="C59" s="15">
        <v>0.358637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0.358637</v>
      </c>
    </row>
    <row r="60" ht="14.25" customHeight="1">
      <c r="A60" s="18" t="s">
        <v>94</v>
      </c>
      <c r="B60" s="18"/>
      <c r="C60" s="19">
        <v>0.169112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-0.830888</v>
      </c>
    </row>
    <row r="61" ht="14.25" customHeight="1">
      <c r="A61" s="14" t="s">
        <v>95</v>
      </c>
      <c r="B61" s="14"/>
      <c r="C61" s="15">
        <v>0.396853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-0.603147</v>
      </c>
    </row>
    <row r="62" ht="14.25" customHeight="1">
      <c r="A62" s="18" t="s">
        <v>96</v>
      </c>
      <c r="B62" s="20"/>
      <c r="C62" s="19">
        <v>0.439127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0.439127</v>
      </c>
    </row>
    <row r="63" ht="14.25" customHeight="1">
      <c r="A63" s="14" t="s">
        <v>97</v>
      </c>
      <c r="B63" s="20"/>
      <c r="C63" s="15">
        <v>0.588624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-0.411376</v>
      </c>
    </row>
    <row r="64" ht="14.25" customHeight="1">
      <c r="A64" s="18" t="s">
        <v>98</v>
      </c>
      <c r="B64" s="20"/>
      <c r="C64" s="19">
        <v>0.499358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0.499358</v>
      </c>
    </row>
    <row r="65" ht="14.25" customHeight="1">
      <c r="A65" s="14" t="s">
        <v>99</v>
      </c>
      <c r="B65" s="20"/>
      <c r="C65" s="15">
        <v>0.569077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-0.430923</v>
      </c>
    </row>
    <row r="66" ht="14.25" customHeight="1">
      <c r="A66" s="18" t="s">
        <v>100</v>
      </c>
      <c r="B66" s="20"/>
      <c r="C66" s="19">
        <v>0.563229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0.563229</v>
      </c>
    </row>
    <row r="67" ht="14.25" customHeight="1">
      <c r="A67" s="14" t="s">
        <v>101</v>
      </c>
      <c r="B67" s="20"/>
      <c r="C67" s="15">
        <v>0.494081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0.494081</v>
      </c>
    </row>
    <row r="68" ht="14.25" customHeight="1">
      <c r="A68" s="18" t="s">
        <v>102</v>
      </c>
      <c r="B68" s="20"/>
      <c r="C68" s="19">
        <v>0.445922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0.445922</v>
      </c>
    </row>
    <row r="69" ht="14.25" customHeight="1">
      <c r="A69" s="14" t="s">
        <v>103</v>
      </c>
      <c r="B69" s="20"/>
      <c r="C69" s="15">
        <v>0.13262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0.13262</v>
      </c>
    </row>
    <row r="70" ht="14.25" customHeight="1">
      <c r="A70" s="18" t="s">
        <v>104</v>
      </c>
      <c r="B70" s="20"/>
      <c r="C70" s="19">
        <v>0.289877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0.289877</v>
      </c>
    </row>
    <row r="71" ht="14.25" customHeight="1">
      <c r="A71" s="14" t="s">
        <v>105</v>
      </c>
      <c r="B71" s="20"/>
      <c r="C71" s="15">
        <v>0.021567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-0.978433</v>
      </c>
    </row>
    <row r="72" ht="14.25" customHeight="1">
      <c r="A72" s="18" t="s">
        <v>106</v>
      </c>
      <c r="B72" s="20"/>
      <c r="C72" s="19">
        <v>0.498648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0.498648</v>
      </c>
    </row>
    <row r="73" ht="14.25" customHeight="1">
      <c r="A73" s="14" t="s">
        <v>107</v>
      </c>
      <c r="B73" s="20"/>
      <c r="C73" s="15">
        <v>0.583538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0.583538</v>
      </c>
    </row>
    <row r="74" ht="14.25" customHeight="1">
      <c r="A74" s="18" t="s">
        <v>108</v>
      </c>
      <c r="B74" s="20"/>
      <c r="C74" s="19">
        <v>0.210356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-0.789644</v>
      </c>
    </row>
    <row r="75" ht="14.25" customHeight="1">
      <c r="A75" s="14" t="s">
        <v>109</v>
      </c>
      <c r="B75" s="20"/>
      <c r="C75" s="15">
        <v>0.732429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0.732429</v>
      </c>
    </row>
    <row r="76" ht="14.25" customHeight="1">
      <c r="A76" s="18" t="s">
        <v>110</v>
      </c>
      <c r="B76" s="21"/>
      <c r="C76" s="19">
        <v>0.628182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0.628182</v>
      </c>
    </row>
    <row r="77" ht="14.25" customHeight="1">
      <c r="A77" s="14" t="s">
        <v>111</v>
      </c>
      <c r="B77" s="22"/>
      <c r="C77" s="15">
        <v>0.557463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0.557463</v>
      </c>
    </row>
    <row r="78" ht="14.25" customHeight="1">
      <c r="A78" s="18" t="s">
        <v>112</v>
      </c>
      <c r="B78" s="22"/>
      <c r="C78" s="19">
        <v>0.637593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-0.362407</v>
      </c>
    </row>
    <row r="79" ht="14.25" customHeight="1">
      <c r="A79" s="14" t="s">
        <v>113</v>
      </c>
      <c r="B79" s="22"/>
      <c r="C79" s="15">
        <v>0.636861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0.636861</v>
      </c>
    </row>
    <row r="80" ht="14.25" customHeight="1">
      <c r="A80" s="18" t="s">
        <v>114</v>
      </c>
      <c r="B80" s="22"/>
      <c r="C80" s="19">
        <v>0.531316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0.531316</v>
      </c>
    </row>
    <row r="81" ht="14.25" customHeight="1">
      <c r="A81" s="14" t="s">
        <v>115</v>
      </c>
      <c r="B81" s="22"/>
      <c r="C81" s="15">
        <v>0.266632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0.266632</v>
      </c>
    </row>
    <row r="82" ht="14.25" customHeight="1">
      <c r="A82" s="18" t="s">
        <v>116</v>
      </c>
      <c r="B82" s="22"/>
      <c r="C82" s="19">
        <v>0.17381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-0.82619</v>
      </c>
    </row>
    <row r="83" ht="14.25" customHeight="1">
      <c r="A83" s="14" t="s">
        <v>117</v>
      </c>
      <c r="B83" s="22"/>
      <c r="C83" s="15">
        <v>0.447297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-0.552703</v>
      </c>
    </row>
    <row r="84" ht="14.25" customHeight="1">
      <c r="A84" s="18" t="s">
        <v>118</v>
      </c>
      <c r="B84" s="22"/>
      <c r="C84" s="19">
        <v>0.163319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-0.836681</v>
      </c>
    </row>
    <row r="85" ht="14.25" customHeight="1">
      <c r="A85" s="14" t="s">
        <v>119</v>
      </c>
      <c r="B85" s="22"/>
      <c r="C85" s="15">
        <v>0.493653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-0.506347</v>
      </c>
    </row>
    <row r="86" ht="14.25" customHeight="1">
      <c r="A86" s="18" t="s">
        <v>120</v>
      </c>
      <c r="B86" s="22"/>
      <c r="C86" s="19">
        <v>0.232409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0.232409</v>
      </c>
    </row>
    <row r="87" ht="14.25" customHeight="1">
      <c r="A87" s="14" t="s">
        <v>121</v>
      </c>
      <c r="B87" s="22"/>
      <c r="C87" s="15">
        <v>0.291389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-0.708611</v>
      </c>
    </row>
    <row r="88" ht="14.25" customHeight="1">
      <c r="A88" s="18" t="s">
        <v>122</v>
      </c>
      <c r="B88" s="22"/>
      <c r="C88" s="19">
        <v>0.359435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0.359435</v>
      </c>
    </row>
    <row r="89" ht="14.25" customHeight="1">
      <c r="A89" s="14" t="s">
        <v>123</v>
      </c>
      <c r="B89" s="22"/>
      <c r="C89" s="15">
        <v>0.743804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0.743804</v>
      </c>
    </row>
    <row r="90" ht="14.25" customHeight="1">
      <c r="A90" s="18" t="s">
        <v>124</v>
      </c>
      <c r="B90" s="22"/>
      <c r="C90" s="19">
        <v>0.64214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-0.35786</v>
      </c>
    </row>
    <row r="91" ht="14.25" customHeight="1">
      <c r="A91" s="14" t="s">
        <v>125</v>
      </c>
      <c r="B91" s="22"/>
      <c r="C91" s="15">
        <v>0.51943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0.51943</v>
      </c>
    </row>
    <row r="92" ht="14.25" customHeight="1">
      <c r="A92" s="18" t="s">
        <v>126</v>
      </c>
      <c r="B92" s="22"/>
      <c r="C92" s="19">
        <v>0.160512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-0.839488</v>
      </c>
    </row>
    <row r="93" ht="14.25" customHeight="1">
      <c r="A93" s="23" t="s">
        <v>127</v>
      </c>
      <c r="B93" s="22"/>
      <c r="C93" s="15">
        <v>0.683237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0.683237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41</v>
      </c>
      <c r="I94" s="16">
        <f t="shared" si="4"/>
        <v>-3.137465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0.716088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0.716088</v>
      </c>
    </row>
    <row r="4" ht="14.25" customHeight="1">
      <c r="A4" s="18" t="s">
        <v>37</v>
      </c>
      <c r="B4" s="18"/>
      <c r="C4" s="19">
        <v>0.325899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-0.674101</v>
      </c>
    </row>
    <row r="5" ht="14.25" customHeight="1">
      <c r="A5" s="14" t="s">
        <v>39</v>
      </c>
      <c r="B5" s="14"/>
      <c r="C5" s="15">
        <v>0.552599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0.552599</v>
      </c>
    </row>
    <row r="6" ht="14.25" customHeight="1">
      <c r="A6" s="18" t="s">
        <v>40</v>
      </c>
      <c r="B6" s="18"/>
      <c r="C6" s="19">
        <v>0.219978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-0.780022</v>
      </c>
    </row>
    <row r="7" ht="14.25" customHeight="1">
      <c r="A7" s="14" t="s">
        <v>41</v>
      </c>
      <c r="B7" s="14"/>
      <c r="C7" s="15">
        <v>0.144337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0.144337</v>
      </c>
    </row>
    <row r="8" ht="14.25" customHeight="1">
      <c r="A8" s="18" t="s">
        <v>42</v>
      </c>
      <c r="B8" s="18"/>
      <c r="C8" s="19">
        <v>0.458841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0.458841</v>
      </c>
    </row>
    <row r="9" ht="14.25" customHeight="1">
      <c r="A9" s="14" t="s">
        <v>43</v>
      </c>
      <c r="B9" s="14"/>
      <c r="C9" s="15">
        <v>0.565268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-0.434732</v>
      </c>
    </row>
    <row r="10" ht="14.25" customHeight="1">
      <c r="A10" s="18" t="s">
        <v>44</v>
      </c>
      <c r="B10" s="18"/>
      <c r="C10" s="19">
        <v>0.493677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-0.506323</v>
      </c>
    </row>
    <row r="11" ht="14.25" customHeight="1">
      <c r="A11" s="14" t="s">
        <v>45</v>
      </c>
      <c r="B11" s="14"/>
      <c r="C11" s="15">
        <v>0.386106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0.386106</v>
      </c>
    </row>
    <row r="12" ht="14.25" customHeight="1">
      <c r="A12" s="18" t="s">
        <v>46</v>
      </c>
      <c r="B12" s="18"/>
      <c r="C12" s="19">
        <v>0.31969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0.31969</v>
      </c>
    </row>
    <row r="13" ht="14.25" customHeight="1">
      <c r="A13" s="14" t="s">
        <v>47</v>
      </c>
      <c r="B13" s="14"/>
      <c r="C13" s="15">
        <v>0.300168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-0.699832</v>
      </c>
    </row>
    <row r="14" ht="14.25" customHeight="1">
      <c r="A14" s="18" t="s">
        <v>48</v>
      </c>
      <c r="B14" s="18"/>
      <c r="C14" s="19">
        <v>0.263363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-0.736637</v>
      </c>
    </row>
    <row r="15" ht="14.25" customHeight="1">
      <c r="A15" s="14" t="s">
        <v>49</v>
      </c>
      <c r="B15" s="14"/>
      <c r="C15" s="15">
        <v>0.366509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0.366509</v>
      </c>
    </row>
    <row r="16" ht="14.25" customHeight="1">
      <c r="A16" s="18" t="s">
        <v>50</v>
      </c>
      <c r="B16" s="18"/>
      <c r="C16" s="19">
        <v>0.141114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-0.858886</v>
      </c>
    </row>
    <row r="17" ht="14.25" customHeight="1">
      <c r="A17" s="14" t="s">
        <v>51</v>
      </c>
      <c r="B17" s="14"/>
      <c r="C17" s="15">
        <v>0.640838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0.640838</v>
      </c>
    </row>
    <row r="18" ht="14.25" customHeight="1">
      <c r="A18" s="18" t="s">
        <v>52</v>
      </c>
      <c r="B18" s="18"/>
      <c r="C18" s="19">
        <v>0.364348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-0.635652</v>
      </c>
    </row>
    <row r="19" ht="14.25" customHeight="1">
      <c r="A19" s="14" t="s">
        <v>53</v>
      </c>
      <c r="B19" s="14"/>
      <c r="C19" s="15">
        <v>0.309438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-0.690562</v>
      </c>
    </row>
    <row r="20" ht="14.25" customHeight="1">
      <c r="A20" s="18" t="s">
        <v>54</v>
      </c>
      <c r="B20" s="18"/>
      <c r="C20" s="19">
        <v>0.451669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0.451669</v>
      </c>
    </row>
    <row r="21" ht="14.25" customHeight="1">
      <c r="A21" s="14" t="s">
        <v>55</v>
      </c>
      <c r="B21" s="14"/>
      <c r="C21" s="15">
        <v>0.518016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0.518016</v>
      </c>
    </row>
    <row r="22" ht="14.25" customHeight="1">
      <c r="A22" s="18" t="s">
        <v>56</v>
      </c>
      <c r="B22" s="18"/>
      <c r="C22" s="19">
        <v>0.565246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-0.434754</v>
      </c>
    </row>
    <row r="23" ht="14.25" customHeight="1">
      <c r="A23" s="14" t="s">
        <v>57</v>
      </c>
      <c r="B23" s="14"/>
      <c r="C23" s="15">
        <v>0.26647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-0.73353</v>
      </c>
    </row>
    <row r="24" ht="14.25" customHeight="1">
      <c r="A24" s="18" t="s">
        <v>58</v>
      </c>
      <c r="B24" s="18"/>
      <c r="C24" s="19">
        <v>0.606416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-0.393584</v>
      </c>
    </row>
    <row r="25" ht="14.25" customHeight="1">
      <c r="A25" s="14" t="s">
        <v>59</v>
      </c>
      <c r="B25" s="14"/>
      <c r="C25" s="15">
        <v>0.545541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-0.454459</v>
      </c>
    </row>
    <row r="26" ht="14.25" customHeight="1">
      <c r="A26" s="18" t="s">
        <v>60</v>
      </c>
      <c r="B26" s="18"/>
      <c r="C26" s="19">
        <v>0.470635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-0.529365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0.168507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-0.831493</v>
      </c>
    </row>
    <row r="29" ht="14.25" customHeight="1">
      <c r="A29" s="14" t="s">
        <v>63</v>
      </c>
      <c r="B29" s="14"/>
      <c r="C29" s="15">
        <v>0.232353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-0.767647</v>
      </c>
    </row>
    <row r="30" ht="14.25" customHeight="1">
      <c r="A30" s="18" t="s">
        <v>64</v>
      </c>
      <c r="B30" s="18"/>
      <c r="C30" s="19">
        <v>0.094687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-0.905313</v>
      </c>
    </row>
    <row r="31" ht="14.25" customHeight="1">
      <c r="A31" s="14" t="s">
        <v>65</v>
      </c>
      <c r="B31" s="14"/>
      <c r="C31" s="15">
        <v>0.384976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0.384976</v>
      </c>
    </row>
    <row r="32" ht="14.25" customHeight="1">
      <c r="A32" s="18" t="s">
        <v>66</v>
      </c>
      <c r="B32" s="18"/>
      <c r="C32" s="19">
        <v>0.56419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-0.43581</v>
      </c>
    </row>
    <row r="33" ht="14.25" customHeight="1">
      <c r="A33" s="14" t="s">
        <v>67</v>
      </c>
      <c r="B33" s="14"/>
      <c r="C33" s="15">
        <v>0.346039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-0.653961</v>
      </c>
    </row>
    <row r="34" ht="14.25" customHeight="1">
      <c r="A34" s="18" t="s">
        <v>68</v>
      </c>
      <c r="B34" s="18"/>
      <c r="C34" s="19">
        <v>0.543315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0.543315</v>
      </c>
    </row>
    <row r="35" ht="14.25" customHeight="1">
      <c r="A35" s="14" t="s">
        <v>69</v>
      </c>
      <c r="B35" s="14"/>
      <c r="C35" s="15">
        <v>0.607325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0.607325</v>
      </c>
    </row>
    <row r="36" ht="14.25" customHeight="1">
      <c r="A36" s="18" t="s">
        <v>70</v>
      </c>
      <c r="B36" s="18"/>
      <c r="C36" s="19">
        <v>0.383148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0.383148</v>
      </c>
    </row>
    <row r="37" ht="14.25" customHeight="1">
      <c r="A37" s="14" t="s">
        <v>71</v>
      </c>
      <c r="B37" s="14"/>
      <c r="C37" s="15">
        <v>0.346764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-0.653236</v>
      </c>
    </row>
    <row r="38" ht="14.25" customHeight="1">
      <c r="A38" s="18" t="s">
        <v>72</v>
      </c>
      <c r="B38" s="18"/>
      <c r="C38" s="19">
        <v>0.27118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0.27118</v>
      </c>
    </row>
    <row r="39" ht="14.25" customHeight="1">
      <c r="A39" s="14" t="s">
        <v>73</v>
      </c>
      <c r="B39" s="14"/>
      <c r="C39" s="15">
        <v>0.684799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-0.315201</v>
      </c>
    </row>
    <row r="40" ht="14.25" customHeight="1">
      <c r="A40" s="18" t="s">
        <v>74</v>
      </c>
      <c r="B40" s="18"/>
      <c r="C40" s="19">
        <v>0.494692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0.494692</v>
      </c>
    </row>
    <row r="41" ht="14.25" customHeight="1">
      <c r="A41" s="14" t="s">
        <v>75</v>
      </c>
      <c r="B41" s="14"/>
      <c r="C41" s="15">
        <v>0.802933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0.802933</v>
      </c>
    </row>
    <row r="42" ht="14.25" customHeight="1">
      <c r="A42" s="18" t="s">
        <v>76</v>
      </c>
      <c r="B42" s="18"/>
      <c r="C42" s="19">
        <v>0.325336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0.325336</v>
      </c>
    </row>
    <row r="43" ht="14.25" customHeight="1">
      <c r="A43" s="14" t="s">
        <v>77</v>
      </c>
      <c r="B43" s="14"/>
      <c r="C43" s="15">
        <v>0.634706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0.634706</v>
      </c>
    </row>
    <row r="44" ht="14.25" customHeight="1">
      <c r="A44" s="18" t="s">
        <v>78</v>
      </c>
      <c r="B44" s="18"/>
      <c r="C44" s="19">
        <v>0.80981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0.80981</v>
      </c>
    </row>
    <row r="45" ht="14.25" customHeight="1">
      <c r="A45" s="14" t="s">
        <v>79</v>
      </c>
      <c r="B45" s="14"/>
      <c r="C45" s="15">
        <v>0.251741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-0.748259</v>
      </c>
    </row>
    <row r="46" ht="14.25" customHeight="1">
      <c r="A46" s="18" t="s">
        <v>80</v>
      </c>
      <c r="B46" s="18"/>
      <c r="C46" s="19">
        <v>0.160479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-0.839521</v>
      </c>
    </row>
    <row r="47" ht="14.25" customHeight="1">
      <c r="A47" s="14" t="s">
        <v>81</v>
      </c>
      <c r="B47" s="14"/>
      <c r="C47" s="15">
        <v>0.106411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-0.893589</v>
      </c>
    </row>
    <row r="48" ht="14.25" customHeight="1">
      <c r="A48" s="18" t="s">
        <v>82</v>
      </c>
      <c r="B48" s="18"/>
      <c r="C48" s="19">
        <v>0.377533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-0.622467</v>
      </c>
    </row>
    <row r="49" ht="14.25" customHeight="1">
      <c r="A49" s="14" t="s">
        <v>83</v>
      </c>
      <c r="B49" s="14"/>
      <c r="C49" s="15">
        <v>0.318692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-0.681308</v>
      </c>
    </row>
    <row r="50" ht="14.25" customHeight="1">
      <c r="A50" s="18" t="s">
        <v>84</v>
      </c>
      <c r="B50" s="18"/>
      <c r="C50" s="19">
        <v>0.66497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-0.33503</v>
      </c>
    </row>
    <row r="51" ht="14.25" customHeight="1">
      <c r="A51" s="14" t="s">
        <v>85</v>
      </c>
      <c r="B51" s="14"/>
      <c r="C51" s="15">
        <v>0.497928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-0.502072</v>
      </c>
    </row>
    <row r="52" ht="14.25" customHeight="1">
      <c r="A52" s="18" t="s">
        <v>86</v>
      </c>
      <c r="B52" s="18"/>
      <c r="C52" s="19">
        <v>0.14286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0.14286</v>
      </c>
    </row>
    <row r="53" ht="14.25" customHeight="1">
      <c r="A53" s="14" t="s">
        <v>87</v>
      </c>
      <c r="B53" s="14"/>
      <c r="C53" s="15">
        <v>0.442787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0.442787</v>
      </c>
    </row>
    <row r="54" ht="14.25" customHeight="1">
      <c r="A54" s="18" t="s">
        <v>88</v>
      </c>
      <c r="B54" s="18"/>
      <c r="C54" s="19">
        <v>0.661113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0.661113</v>
      </c>
    </row>
    <row r="55" ht="14.25" customHeight="1">
      <c r="A55" s="14" t="s">
        <v>89</v>
      </c>
      <c r="B55" s="14"/>
      <c r="C55" s="15">
        <v>0.178615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0.178615</v>
      </c>
    </row>
    <row r="56" ht="14.25" customHeight="1">
      <c r="A56" s="18" t="s">
        <v>90</v>
      </c>
      <c r="B56" s="18"/>
      <c r="C56" s="19">
        <v>0.750008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0.750008</v>
      </c>
    </row>
    <row r="57" ht="14.25" customHeight="1">
      <c r="A57" s="14" t="s">
        <v>91</v>
      </c>
      <c r="B57" s="14"/>
      <c r="C57" s="15">
        <v>0.489785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0.489785</v>
      </c>
    </row>
    <row r="58" ht="14.25" customHeight="1">
      <c r="A58" s="18" t="s">
        <v>92</v>
      </c>
      <c r="B58" s="18"/>
      <c r="C58" s="19">
        <v>0.304965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0.304965</v>
      </c>
    </row>
    <row r="59" ht="14.25" customHeight="1">
      <c r="A59" s="14" t="s">
        <v>93</v>
      </c>
      <c r="B59" s="14"/>
      <c r="C59" s="15">
        <v>0.696601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0.696601</v>
      </c>
    </row>
    <row r="60" ht="14.25" customHeight="1">
      <c r="A60" s="18" t="s">
        <v>94</v>
      </c>
      <c r="B60" s="18"/>
      <c r="C60" s="19">
        <v>0.136298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-0.863702</v>
      </c>
    </row>
    <row r="61" ht="14.25" customHeight="1">
      <c r="A61" s="14" t="s">
        <v>95</v>
      </c>
      <c r="B61" s="14"/>
      <c r="C61" s="15">
        <v>0.380669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-0.619331</v>
      </c>
    </row>
    <row r="62" ht="14.25" customHeight="1">
      <c r="A62" s="18" t="s">
        <v>96</v>
      </c>
      <c r="B62" s="20"/>
      <c r="C62" s="19">
        <v>0.460202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0.460202</v>
      </c>
    </row>
    <row r="63" ht="14.25" customHeight="1">
      <c r="A63" s="14" t="s">
        <v>97</v>
      </c>
      <c r="B63" s="20"/>
      <c r="C63" s="15">
        <v>0.526702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-0.473298</v>
      </c>
    </row>
    <row r="64" ht="14.25" customHeight="1">
      <c r="A64" s="18" t="s">
        <v>98</v>
      </c>
      <c r="B64" s="20"/>
      <c r="C64" s="19">
        <v>0.504488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0.504488</v>
      </c>
    </row>
    <row r="65" ht="14.25" customHeight="1">
      <c r="A65" s="14" t="s">
        <v>99</v>
      </c>
      <c r="B65" s="20"/>
      <c r="C65" s="15">
        <v>0.453922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-0.546078</v>
      </c>
    </row>
    <row r="66" ht="14.25" customHeight="1">
      <c r="A66" s="18" t="s">
        <v>100</v>
      </c>
      <c r="B66" s="20"/>
      <c r="C66" s="19">
        <v>0.619432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0.619432</v>
      </c>
    </row>
    <row r="67" ht="14.25" customHeight="1">
      <c r="A67" s="14" t="s">
        <v>101</v>
      </c>
      <c r="B67" s="20"/>
      <c r="C67" s="15">
        <v>0.320246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0.320246</v>
      </c>
    </row>
    <row r="68" ht="14.25" customHeight="1">
      <c r="A68" s="18" t="s">
        <v>102</v>
      </c>
      <c r="B68" s="20"/>
      <c r="C68" s="19">
        <v>0.404311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0.404311</v>
      </c>
    </row>
    <row r="69" ht="14.25" customHeight="1">
      <c r="A69" s="14" t="s">
        <v>103</v>
      </c>
      <c r="B69" s="20"/>
      <c r="C69" s="15">
        <v>0.28814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0.28814</v>
      </c>
    </row>
    <row r="70" ht="14.25" customHeight="1">
      <c r="A70" s="18" t="s">
        <v>104</v>
      </c>
      <c r="B70" s="20"/>
      <c r="C70" s="19">
        <v>0.345989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0.345989</v>
      </c>
    </row>
    <row r="71" ht="14.25" customHeight="1">
      <c r="A71" s="14" t="s">
        <v>105</v>
      </c>
      <c r="B71" s="20"/>
      <c r="C71" s="15">
        <v>0.58909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-0.41091</v>
      </c>
    </row>
    <row r="72" ht="14.25" customHeight="1">
      <c r="A72" s="18" t="s">
        <v>106</v>
      </c>
      <c r="B72" s="20"/>
      <c r="C72" s="19">
        <v>0.58633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0.58633</v>
      </c>
    </row>
    <row r="73" ht="14.25" customHeight="1">
      <c r="A73" s="14" t="s">
        <v>107</v>
      </c>
      <c r="B73" s="20"/>
      <c r="C73" s="15">
        <v>0.683365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0.683365</v>
      </c>
    </row>
    <row r="74" ht="14.25" customHeight="1">
      <c r="A74" s="18" t="s">
        <v>108</v>
      </c>
      <c r="B74" s="20"/>
      <c r="C74" s="19">
        <v>0.368174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-0.631826</v>
      </c>
    </row>
    <row r="75" ht="14.25" customHeight="1">
      <c r="A75" s="14" t="s">
        <v>109</v>
      </c>
      <c r="B75" s="20"/>
      <c r="C75" s="15">
        <v>0.782575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0.782575</v>
      </c>
    </row>
    <row r="76" ht="14.25" customHeight="1">
      <c r="A76" s="18" t="s">
        <v>110</v>
      </c>
      <c r="B76" s="21"/>
      <c r="C76" s="19">
        <v>0.572886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0.572886</v>
      </c>
    </row>
    <row r="77" ht="14.25" customHeight="1">
      <c r="A77" s="14" t="s">
        <v>111</v>
      </c>
      <c r="B77" s="22"/>
      <c r="C77" s="15">
        <v>0.585305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0.585305</v>
      </c>
    </row>
    <row r="78" ht="14.25" customHeight="1">
      <c r="A78" s="18" t="s">
        <v>112</v>
      </c>
      <c r="B78" s="22"/>
      <c r="C78" s="19">
        <v>0.437283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-0.562717</v>
      </c>
    </row>
    <row r="79" ht="14.25" customHeight="1">
      <c r="A79" s="14" t="s">
        <v>113</v>
      </c>
      <c r="B79" s="22"/>
      <c r="C79" s="15">
        <v>0.349385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0.349385</v>
      </c>
    </row>
    <row r="80" ht="14.25" customHeight="1">
      <c r="A80" s="18" t="s">
        <v>114</v>
      </c>
      <c r="B80" s="22"/>
      <c r="C80" s="19">
        <v>0.519133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0.519133</v>
      </c>
    </row>
    <row r="81" ht="14.25" customHeight="1">
      <c r="A81" s="14" t="s">
        <v>115</v>
      </c>
      <c r="B81" s="22"/>
      <c r="C81" s="15">
        <v>0.426024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0.426024</v>
      </c>
    </row>
    <row r="82" ht="14.25" customHeight="1">
      <c r="A82" s="18" t="s">
        <v>116</v>
      </c>
      <c r="B82" s="22"/>
      <c r="C82" s="19">
        <v>0.197657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-0.802343</v>
      </c>
    </row>
    <row r="83" ht="14.25" customHeight="1">
      <c r="A83" s="14" t="s">
        <v>117</v>
      </c>
      <c r="B83" s="22"/>
      <c r="C83" s="15">
        <v>0.392901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-0.607099</v>
      </c>
    </row>
    <row r="84" ht="14.25" customHeight="1">
      <c r="A84" s="18" t="s">
        <v>118</v>
      </c>
      <c r="B84" s="22"/>
      <c r="C84" s="19">
        <v>0.184998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-0.815002</v>
      </c>
    </row>
    <row r="85" ht="14.25" customHeight="1">
      <c r="A85" s="14" t="s">
        <v>119</v>
      </c>
      <c r="B85" s="22"/>
      <c r="C85" s="15">
        <v>0.4711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-0.5289</v>
      </c>
    </row>
    <row r="86" ht="14.25" customHeight="1">
      <c r="A86" s="18" t="s">
        <v>120</v>
      </c>
      <c r="B86" s="22"/>
      <c r="C86" s="19">
        <v>0.321425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0.321425</v>
      </c>
    </row>
    <row r="87" ht="14.25" customHeight="1">
      <c r="A87" s="14" t="s">
        <v>121</v>
      </c>
      <c r="B87" s="22"/>
      <c r="C87" s="15">
        <v>0.424847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-0.575153</v>
      </c>
    </row>
    <row r="88" ht="14.25" customHeight="1">
      <c r="A88" s="18" t="s">
        <v>122</v>
      </c>
      <c r="B88" s="22"/>
      <c r="C88" s="19">
        <v>0.622341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0.622341</v>
      </c>
    </row>
    <row r="89" ht="14.25" customHeight="1">
      <c r="A89" s="14" t="s">
        <v>123</v>
      </c>
      <c r="B89" s="22"/>
      <c r="C89" s="15">
        <v>0.649739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0.649739</v>
      </c>
    </row>
    <row r="90" ht="14.25" customHeight="1">
      <c r="A90" s="18" t="s">
        <v>124</v>
      </c>
      <c r="B90" s="22"/>
      <c r="C90" s="19">
        <v>0.504012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-0.495988</v>
      </c>
    </row>
    <row r="91" ht="14.25" customHeight="1">
      <c r="A91" s="14" t="s">
        <v>125</v>
      </c>
      <c r="B91" s="22"/>
      <c r="C91" s="15">
        <v>0.384065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0.384065</v>
      </c>
    </row>
    <row r="92" ht="14.25" customHeight="1">
      <c r="A92" s="18" t="s">
        <v>126</v>
      </c>
      <c r="B92" s="22"/>
      <c r="C92" s="19">
        <v>0.442353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-0.557647</v>
      </c>
    </row>
    <row r="93" ht="14.25" customHeight="1">
      <c r="A93" s="23" t="s">
        <v>127</v>
      </c>
      <c r="B93" s="22"/>
      <c r="C93" s="15">
        <v>0.631665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0.631665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43</v>
      </c>
      <c r="I94" s="16">
        <f t="shared" si="4"/>
        <v>-3.701446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0.724962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0.724962</v>
      </c>
    </row>
    <row r="4" ht="14.25" customHeight="1">
      <c r="A4" s="18" t="s">
        <v>37</v>
      </c>
      <c r="B4" s="18"/>
      <c r="C4" s="19">
        <v>0.397793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-0.602207</v>
      </c>
    </row>
    <row r="5" ht="14.25" customHeight="1">
      <c r="A5" s="14" t="s">
        <v>39</v>
      </c>
      <c r="B5" s="14"/>
      <c r="C5" s="15">
        <v>0.559713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0.559713</v>
      </c>
    </row>
    <row r="6" ht="14.25" customHeight="1">
      <c r="A6" s="18" t="s">
        <v>40</v>
      </c>
      <c r="B6" s="18"/>
      <c r="C6" s="19">
        <v>0.377578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-0.622422</v>
      </c>
    </row>
    <row r="7" ht="14.25" customHeight="1">
      <c r="A7" s="14" t="s">
        <v>41</v>
      </c>
      <c r="B7" s="14"/>
      <c r="C7" s="15">
        <v>0.203623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0.203623</v>
      </c>
    </row>
    <row r="8" ht="14.25" customHeight="1">
      <c r="A8" s="18" t="s">
        <v>42</v>
      </c>
      <c r="B8" s="18"/>
      <c r="C8" s="19">
        <v>0.42142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0.42142</v>
      </c>
    </row>
    <row r="9" ht="14.25" customHeight="1">
      <c r="A9" s="14" t="s">
        <v>43</v>
      </c>
      <c r="B9" s="14"/>
      <c r="C9" s="15">
        <v>0.41937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-0.58063</v>
      </c>
    </row>
    <row r="10" ht="14.25" customHeight="1">
      <c r="A10" s="18" t="s">
        <v>44</v>
      </c>
      <c r="B10" s="18"/>
      <c r="C10" s="19">
        <v>0.442224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-0.557776</v>
      </c>
    </row>
    <row r="11" ht="14.25" customHeight="1">
      <c r="A11" s="14" t="s">
        <v>45</v>
      </c>
      <c r="B11" s="14"/>
      <c r="C11" s="15">
        <v>0.256774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0.256774</v>
      </c>
    </row>
    <row r="12" ht="14.25" customHeight="1">
      <c r="A12" s="18" t="s">
        <v>46</v>
      </c>
      <c r="B12" s="18"/>
      <c r="C12" s="19">
        <v>0.400755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0.400755</v>
      </c>
    </row>
    <row r="13" ht="14.25" customHeight="1">
      <c r="A13" s="14" t="s">
        <v>47</v>
      </c>
      <c r="B13" s="14"/>
      <c r="C13" s="15">
        <v>0.407749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-0.592251</v>
      </c>
    </row>
    <row r="14" ht="14.25" customHeight="1">
      <c r="A14" s="18" t="s">
        <v>48</v>
      </c>
      <c r="B14" s="18"/>
      <c r="C14" s="19">
        <v>0.714589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0.714589</v>
      </c>
    </row>
    <row r="15" ht="14.25" customHeight="1">
      <c r="A15" s="14" t="s">
        <v>49</v>
      </c>
      <c r="B15" s="14"/>
      <c r="C15" s="15">
        <v>0.236853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0.236853</v>
      </c>
    </row>
    <row r="16" ht="14.25" customHeight="1">
      <c r="A16" s="18" t="s">
        <v>50</v>
      </c>
      <c r="B16" s="18"/>
      <c r="C16" s="19">
        <v>0.294593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0.294593</v>
      </c>
    </row>
    <row r="17" ht="14.25" customHeight="1">
      <c r="A17" s="14" t="s">
        <v>51</v>
      </c>
      <c r="B17" s="14"/>
      <c r="C17" s="15">
        <v>0.506593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0.506593</v>
      </c>
    </row>
    <row r="18" ht="14.25" customHeight="1">
      <c r="A18" s="18" t="s">
        <v>52</v>
      </c>
      <c r="B18" s="18"/>
      <c r="C18" s="19">
        <v>0.245151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-0.754849</v>
      </c>
    </row>
    <row r="19" ht="14.25" customHeight="1">
      <c r="A19" s="14" t="s">
        <v>53</v>
      </c>
      <c r="B19" s="14"/>
      <c r="C19" s="15">
        <v>0.130094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-0.869906</v>
      </c>
    </row>
    <row r="20" ht="14.25" customHeight="1">
      <c r="A20" s="18" t="s">
        <v>54</v>
      </c>
      <c r="B20" s="18"/>
      <c r="C20" s="19">
        <v>0.433921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0.433921</v>
      </c>
    </row>
    <row r="21" ht="14.25" customHeight="1">
      <c r="A21" s="14" t="s">
        <v>55</v>
      </c>
      <c r="B21" s="14"/>
      <c r="C21" s="15">
        <v>0.662382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0.662382</v>
      </c>
    </row>
    <row r="22" ht="14.25" customHeight="1">
      <c r="A22" s="18" t="s">
        <v>56</v>
      </c>
      <c r="B22" s="18"/>
      <c r="C22" s="19">
        <v>0.704022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-0.295978</v>
      </c>
    </row>
    <row r="23" ht="14.25" customHeight="1">
      <c r="A23" s="14" t="s">
        <v>57</v>
      </c>
      <c r="B23" s="14"/>
      <c r="C23" s="15">
        <v>0.339182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-0.660818</v>
      </c>
    </row>
    <row r="24" ht="14.25" customHeight="1">
      <c r="A24" s="18" t="s">
        <v>58</v>
      </c>
      <c r="B24" s="18"/>
      <c r="C24" s="19">
        <v>0.283342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-0.716658</v>
      </c>
    </row>
    <row r="25" ht="14.25" customHeight="1">
      <c r="A25" s="14" t="s">
        <v>59</v>
      </c>
      <c r="B25" s="14"/>
      <c r="C25" s="15">
        <v>0.508045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-0.491955</v>
      </c>
    </row>
    <row r="26" ht="14.25" customHeight="1">
      <c r="A26" s="18" t="s">
        <v>60</v>
      </c>
      <c r="B26" s="18"/>
      <c r="C26" s="19">
        <v>0.542339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0.542339</v>
      </c>
    </row>
    <row r="27" ht="14.25" customHeight="1">
      <c r="A27" s="14" t="s">
        <v>61</v>
      </c>
      <c r="B27" s="14"/>
      <c r="C27" s="15">
        <v>0.052925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-0.947075</v>
      </c>
    </row>
    <row r="28" ht="14.25" customHeight="1">
      <c r="A28" s="18" t="s">
        <v>62</v>
      </c>
      <c r="B28" s="18"/>
      <c r="C28" s="19">
        <v>0.458903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-0.541097</v>
      </c>
    </row>
    <row r="29" ht="14.25" customHeight="1">
      <c r="A29" s="14" t="s">
        <v>63</v>
      </c>
      <c r="B29" s="14"/>
      <c r="C29" s="15">
        <v>0.555315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0.555315</v>
      </c>
    </row>
    <row r="30" ht="14.25" customHeight="1">
      <c r="A30" s="18" t="s">
        <v>64</v>
      </c>
      <c r="B30" s="18"/>
      <c r="C30" s="19">
        <v>0.445567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-0.554433</v>
      </c>
    </row>
    <row r="31" ht="14.25" customHeight="1">
      <c r="A31" s="14" t="s">
        <v>65</v>
      </c>
      <c r="B31" s="14"/>
      <c r="C31" s="15">
        <v>0.436259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0.436259</v>
      </c>
    </row>
    <row r="32" ht="14.25" customHeight="1">
      <c r="A32" s="18" t="s">
        <v>66</v>
      </c>
      <c r="B32" s="18"/>
      <c r="C32" s="19">
        <v>0.614377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-0.385623</v>
      </c>
    </row>
    <row r="33" ht="14.25" customHeight="1">
      <c r="A33" s="14" t="s">
        <v>67</v>
      </c>
      <c r="B33" s="14"/>
      <c r="C33" s="15">
        <v>0.14406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-0.85594</v>
      </c>
    </row>
    <row r="34" ht="14.25" customHeight="1">
      <c r="A34" s="18" t="s">
        <v>68</v>
      </c>
      <c r="B34" s="18"/>
      <c r="C34" s="19">
        <v>0.424523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0.424523</v>
      </c>
    </row>
    <row r="35" ht="14.25" customHeight="1">
      <c r="A35" s="14" t="s">
        <v>69</v>
      </c>
      <c r="B35" s="14"/>
      <c r="C35" s="15">
        <v>0.256999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0.256999</v>
      </c>
    </row>
    <row r="36" ht="14.25" customHeight="1">
      <c r="A36" s="18" t="s">
        <v>70</v>
      </c>
      <c r="B36" s="18"/>
      <c r="C36" s="19">
        <v>0.253548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0.253548</v>
      </c>
    </row>
    <row r="37" ht="14.25" customHeight="1">
      <c r="A37" s="14" t="s">
        <v>71</v>
      </c>
      <c r="B37" s="14"/>
      <c r="C37" s="15">
        <v>0.296835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-0.703165</v>
      </c>
    </row>
    <row r="38" ht="14.25" customHeight="1">
      <c r="A38" s="18" t="s">
        <v>72</v>
      </c>
      <c r="B38" s="18"/>
      <c r="C38" s="19">
        <v>0.143011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0.143011</v>
      </c>
    </row>
    <row r="39" ht="14.25" customHeight="1">
      <c r="A39" s="14" t="s">
        <v>73</v>
      </c>
      <c r="B39" s="14"/>
      <c r="C39" s="15">
        <v>0.081144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-0.918856</v>
      </c>
    </row>
    <row r="40" ht="14.25" customHeight="1">
      <c r="A40" s="18" t="s">
        <v>74</v>
      </c>
      <c r="B40" s="18"/>
      <c r="C40" s="19">
        <v>0.289133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0.289133</v>
      </c>
    </row>
    <row r="41" ht="14.25" customHeight="1">
      <c r="A41" s="14" t="s">
        <v>75</v>
      </c>
      <c r="B41" s="14"/>
      <c r="C41" s="15">
        <v>0.722963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0.722963</v>
      </c>
    </row>
    <row r="42" ht="14.25" customHeight="1">
      <c r="A42" s="18" t="s">
        <v>76</v>
      </c>
      <c r="B42" s="18"/>
      <c r="C42" s="19">
        <v>0.25192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0.25192</v>
      </c>
    </row>
    <row r="43" ht="14.25" customHeight="1">
      <c r="A43" s="14" t="s">
        <v>77</v>
      </c>
      <c r="B43" s="14"/>
      <c r="C43" s="15">
        <v>0.493112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0.493112</v>
      </c>
    </row>
    <row r="44" ht="14.25" customHeight="1">
      <c r="A44" s="18" t="s">
        <v>78</v>
      </c>
      <c r="B44" s="18"/>
      <c r="C44" s="19">
        <v>0.108802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-0.891198</v>
      </c>
    </row>
    <row r="45" ht="14.25" customHeight="1">
      <c r="A45" s="14" t="s">
        <v>79</v>
      </c>
      <c r="B45" s="14"/>
      <c r="C45" s="15">
        <v>0.168482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-0.831518</v>
      </c>
    </row>
    <row r="46" ht="14.25" customHeight="1">
      <c r="A46" s="18" t="s">
        <v>80</v>
      </c>
      <c r="B46" s="18"/>
      <c r="C46" s="19">
        <v>0.440827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-0.559173</v>
      </c>
    </row>
    <row r="47" ht="14.25" customHeight="1">
      <c r="A47" s="14" t="s">
        <v>81</v>
      </c>
      <c r="B47" s="14"/>
      <c r="C47" s="15">
        <v>0.25115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-0.74885</v>
      </c>
    </row>
    <row r="48" ht="14.25" customHeight="1">
      <c r="A48" s="18" t="s">
        <v>82</v>
      </c>
      <c r="B48" s="18"/>
      <c r="C48" s="19">
        <v>0.646125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0.646125</v>
      </c>
    </row>
    <row r="49" ht="14.25" customHeight="1">
      <c r="A49" s="14" t="s">
        <v>83</v>
      </c>
      <c r="B49" s="14"/>
      <c r="C49" s="15">
        <v>0.272134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-0.727866</v>
      </c>
    </row>
    <row r="50" ht="14.25" customHeight="1">
      <c r="A50" s="18" t="s">
        <v>84</v>
      </c>
      <c r="B50" s="18"/>
      <c r="C50" s="19">
        <v>0.033463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-0.966537</v>
      </c>
    </row>
    <row r="51" ht="14.25" customHeight="1">
      <c r="A51" s="14" t="s">
        <v>85</v>
      </c>
      <c r="B51" s="14"/>
      <c r="C51" s="15">
        <v>0.182661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-0.817339</v>
      </c>
    </row>
    <row r="52" ht="14.25" customHeight="1">
      <c r="A52" s="18" t="s">
        <v>86</v>
      </c>
      <c r="B52" s="18"/>
      <c r="C52" s="19">
        <v>0.273145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0.273145</v>
      </c>
    </row>
    <row r="53" ht="14.25" customHeight="1">
      <c r="A53" s="14" t="s">
        <v>87</v>
      </c>
      <c r="B53" s="14"/>
      <c r="C53" s="15">
        <v>0.165036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0.165036</v>
      </c>
    </row>
    <row r="54" ht="14.25" customHeight="1">
      <c r="A54" s="18" t="s">
        <v>88</v>
      </c>
      <c r="B54" s="18"/>
      <c r="C54" s="19">
        <v>0.19349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-0.80651</v>
      </c>
    </row>
    <row r="55" ht="14.25" customHeight="1">
      <c r="A55" s="14" t="s">
        <v>89</v>
      </c>
      <c r="B55" s="14"/>
      <c r="C55" s="15">
        <v>0.367411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0.367411</v>
      </c>
    </row>
    <row r="56" ht="14.25" customHeight="1">
      <c r="A56" s="18" t="s">
        <v>90</v>
      </c>
      <c r="B56" s="18"/>
      <c r="C56" s="19">
        <v>0.531656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0.531656</v>
      </c>
    </row>
    <row r="57" ht="14.25" customHeight="1">
      <c r="A57" s="14" t="s">
        <v>91</v>
      </c>
      <c r="B57" s="14"/>
      <c r="C57" s="15">
        <v>0.535439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0.535439</v>
      </c>
    </row>
    <row r="58" ht="14.25" customHeight="1">
      <c r="A58" s="18" t="s">
        <v>92</v>
      </c>
      <c r="B58" s="18"/>
      <c r="C58" s="19">
        <v>0.527292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0.527292</v>
      </c>
    </row>
    <row r="59" ht="14.25" customHeight="1">
      <c r="A59" s="14" t="s">
        <v>93</v>
      </c>
      <c r="B59" s="14"/>
      <c r="C59" s="15">
        <v>0.497698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0.497698</v>
      </c>
    </row>
    <row r="60" ht="14.25" customHeight="1">
      <c r="A60" s="18" t="s">
        <v>94</v>
      </c>
      <c r="B60" s="18"/>
      <c r="C60" s="19">
        <v>0.19542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-0.80458</v>
      </c>
    </row>
    <row r="61" ht="14.25" customHeight="1">
      <c r="A61" s="14" t="s">
        <v>95</v>
      </c>
      <c r="B61" s="14"/>
      <c r="C61" s="15">
        <v>0.274962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-0.725038</v>
      </c>
    </row>
    <row r="62" ht="14.25" customHeight="1">
      <c r="A62" s="18" t="s">
        <v>96</v>
      </c>
      <c r="B62" s="20"/>
      <c r="C62" s="19">
        <v>0.460955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0.460955</v>
      </c>
    </row>
    <row r="63" ht="14.25" customHeight="1">
      <c r="A63" s="14" t="s">
        <v>97</v>
      </c>
      <c r="B63" s="20"/>
      <c r="C63" s="15">
        <v>0.329469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-0.670531</v>
      </c>
    </row>
    <row r="64" ht="14.25" customHeight="1">
      <c r="A64" s="18" t="s">
        <v>98</v>
      </c>
      <c r="B64" s="20"/>
      <c r="C64" s="19">
        <v>0.489412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0.489412</v>
      </c>
    </row>
    <row r="65" ht="14.25" customHeight="1">
      <c r="A65" s="14" t="s">
        <v>99</v>
      </c>
      <c r="B65" s="20"/>
      <c r="C65" s="15">
        <v>0.380875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-0.619125</v>
      </c>
    </row>
    <row r="66" ht="14.25" customHeight="1">
      <c r="A66" s="18" t="s">
        <v>100</v>
      </c>
      <c r="B66" s="20"/>
      <c r="C66" s="19">
        <v>0.497647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0.497647</v>
      </c>
    </row>
    <row r="67" ht="14.25" customHeight="1">
      <c r="A67" s="14" t="s">
        <v>101</v>
      </c>
      <c r="B67" s="20"/>
      <c r="C67" s="15">
        <v>0.346586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0.346586</v>
      </c>
    </row>
    <row r="68" ht="14.25" customHeight="1">
      <c r="A68" s="18" t="s">
        <v>102</v>
      </c>
      <c r="B68" s="20"/>
      <c r="C68" s="19">
        <v>0.34186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0.34186</v>
      </c>
    </row>
    <row r="69" ht="14.25" customHeight="1">
      <c r="A69" s="14" t="s">
        <v>103</v>
      </c>
      <c r="B69" s="20"/>
      <c r="C69" s="15">
        <v>0.163747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0.163747</v>
      </c>
    </row>
    <row r="70" ht="14.25" customHeight="1">
      <c r="A70" s="18" t="s">
        <v>104</v>
      </c>
      <c r="B70" s="20"/>
      <c r="C70" s="19">
        <v>0.593993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0.593993</v>
      </c>
    </row>
    <row r="71" ht="14.25" customHeight="1">
      <c r="A71" s="14" t="s">
        <v>105</v>
      </c>
      <c r="B71" s="20"/>
      <c r="C71" s="15">
        <v>0.256309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-0.743691</v>
      </c>
    </row>
    <row r="72" ht="14.25" customHeight="1">
      <c r="A72" s="18" t="s">
        <v>106</v>
      </c>
      <c r="B72" s="20"/>
      <c r="C72" s="19">
        <v>0.289297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0.289297</v>
      </c>
    </row>
    <row r="73" ht="14.25" customHeight="1">
      <c r="A73" s="14" t="s">
        <v>107</v>
      </c>
      <c r="B73" s="20"/>
      <c r="C73" s="15">
        <v>0.718718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0.718718</v>
      </c>
    </row>
    <row r="74" ht="14.25" customHeight="1">
      <c r="A74" s="18" t="s">
        <v>108</v>
      </c>
      <c r="B74" s="20"/>
      <c r="C74" s="19">
        <v>0.403152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-0.596848</v>
      </c>
    </row>
    <row r="75" ht="14.25" customHeight="1">
      <c r="A75" s="14" t="s">
        <v>109</v>
      </c>
      <c r="B75" s="20"/>
      <c r="C75" s="15">
        <v>0.6886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0.6886</v>
      </c>
    </row>
    <row r="76" ht="14.25" customHeight="1">
      <c r="A76" s="18" t="s">
        <v>110</v>
      </c>
      <c r="B76" s="21"/>
      <c r="C76" s="19">
        <v>0.473722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0.473722</v>
      </c>
    </row>
    <row r="77" ht="14.25" customHeight="1">
      <c r="A77" s="14" t="s">
        <v>111</v>
      </c>
      <c r="B77" s="22"/>
      <c r="C77" s="15">
        <v>0.474637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0.474637</v>
      </c>
    </row>
    <row r="78" ht="14.25" customHeight="1">
      <c r="A78" s="18" t="s">
        <v>112</v>
      </c>
      <c r="B78" s="22"/>
      <c r="C78" s="19">
        <v>0.480007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-0.519993</v>
      </c>
    </row>
    <row r="79" ht="14.25" customHeight="1">
      <c r="A79" s="14" t="s">
        <v>113</v>
      </c>
      <c r="B79" s="22"/>
      <c r="C79" s="15">
        <v>0.652331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0.652331</v>
      </c>
    </row>
    <row r="80" ht="14.25" customHeight="1">
      <c r="A80" s="18" t="s">
        <v>114</v>
      </c>
      <c r="B80" s="22"/>
      <c r="C80" s="19">
        <v>0.671014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0.671014</v>
      </c>
    </row>
    <row r="81" ht="14.25" customHeight="1">
      <c r="A81" s="14" t="s">
        <v>115</v>
      </c>
      <c r="B81" s="22"/>
      <c r="C81" s="15">
        <v>0.19549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0.19549</v>
      </c>
    </row>
    <row r="82" ht="14.25" customHeight="1">
      <c r="A82" s="18" t="s">
        <v>116</v>
      </c>
      <c r="B82" s="22"/>
      <c r="C82" s="19">
        <v>0.147245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-0.852755</v>
      </c>
    </row>
    <row r="83" ht="14.25" customHeight="1">
      <c r="A83" s="14" t="s">
        <v>117</v>
      </c>
      <c r="B83" s="22"/>
      <c r="C83" s="15">
        <v>0.0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-1</v>
      </c>
    </row>
    <row r="84" ht="14.25" customHeight="1">
      <c r="A84" s="18" t="s">
        <v>118</v>
      </c>
      <c r="B84" s="22"/>
      <c r="C84" s="19">
        <v>0.158285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-0.841715</v>
      </c>
    </row>
    <row r="85" ht="14.25" customHeight="1">
      <c r="A85" s="14" t="s">
        <v>119</v>
      </c>
      <c r="B85" s="22"/>
      <c r="C85" s="15">
        <v>0.562079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-0.437921</v>
      </c>
    </row>
    <row r="86" ht="14.25" customHeight="1">
      <c r="A86" s="18" t="s">
        <v>120</v>
      </c>
      <c r="B86" s="22"/>
      <c r="C86" s="19">
        <v>0.311766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0.311766</v>
      </c>
    </row>
    <row r="87" ht="14.25" customHeight="1">
      <c r="A87" s="14" t="s">
        <v>121</v>
      </c>
      <c r="B87" s="22"/>
      <c r="C87" s="15">
        <v>0.229685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-0.770315</v>
      </c>
    </row>
    <row r="88" ht="14.25" customHeight="1">
      <c r="A88" s="18" t="s">
        <v>122</v>
      </c>
      <c r="B88" s="22"/>
      <c r="C88" s="19">
        <v>0.286418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0.286418</v>
      </c>
    </row>
    <row r="89" ht="14.25" customHeight="1">
      <c r="A89" s="14" t="s">
        <v>123</v>
      </c>
      <c r="B89" s="22"/>
      <c r="C89" s="15">
        <v>0.652838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0.652838</v>
      </c>
    </row>
    <row r="90" ht="14.25" customHeight="1">
      <c r="A90" s="18" t="s">
        <v>124</v>
      </c>
      <c r="B90" s="22"/>
      <c r="C90" s="19">
        <v>0.490302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-0.509698</v>
      </c>
    </row>
    <row r="91" ht="14.25" customHeight="1">
      <c r="A91" s="14" t="s">
        <v>125</v>
      </c>
      <c r="B91" s="22"/>
      <c r="C91" s="15">
        <v>0.491415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0.491415</v>
      </c>
    </row>
    <row r="92" ht="14.25" customHeight="1">
      <c r="A92" s="18" t="s">
        <v>126</v>
      </c>
      <c r="B92" s="22"/>
      <c r="C92" s="19">
        <v>0.006009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-0.993991</v>
      </c>
    </row>
    <row r="93" ht="14.25" customHeight="1">
      <c r="A93" s="23" t="s">
        <v>127</v>
      </c>
      <c r="B93" s="22"/>
      <c r="C93" s="15">
        <v>0.509641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0.509641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40</v>
      </c>
      <c r="I94" s="16">
        <f t="shared" si="4"/>
        <v>-5.447642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0.685665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0.685665</v>
      </c>
    </row>
    <row r="4" ht="14.25" customHeight="1">
      <c r="A4" s="18" t="s">
        <v>37</v>
      </c>
      <c r="B4" s="18"/>
      <c r="C4" s="19">
        <v>0.35993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-0.64007</v>
      </c>
    </row>
    <row r="5" ht="14.25" customHeight="1">
      <c r="A5" s="14" t="s">
        <v>39</v>
      </c>
      <c r="B5" s="14"/>
      <c r="C5" s="15">
        <v>0.452244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0.452244</v>
      </c>
    </row>
    <row r="6" ht="14.25" customHeight="1">
      <c r="A6" s="18" t="s">
        <v>40</v>
      </c>
      <c r="B6" s="18"/>
      <c r="C6" s="19">
        <v>0.485537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-0.514463</v>
      </c>
    </row>
    <row r="7" ht="14.25" customHeight="1">
      <c r="A7" s="14" t="s">
        <v>41</v>
      </c>
      <c r="B7" s="14"/>
      <c r="C7" s="15">
        <v>0.157524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0.157524</v>
      </c>
    </row>
    <row r="8" ht="14.25" customHeight="1">
      <c r="A8" s="18" t="s">
        <v>42</v>
      </c>
      <c r="B8" s="18"/>
      <c r="C8" s="19">
        <v>0.369592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0.369592</v>
      </c>
    </row>
    <row r="9" ht="14.25" customHeight="1">
      <c r="A9" s="14" t="s">
        <v>43</v>
      </c>
      <c r="B9" s="14"/>
      <c r="C9" s="15">
        <v>0.204815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-0.795185</v>
      </c>
    </row>
    <row r="10" ht="14.25" customHeight="1">
      <c r="A10" s="18" t="s">
        <v>44</v>
      </c>
      <c r="B10" s="18"/>
      <c r="C10" s="19">
        <v>0.281003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-0.718997</v>
      </c>
    </row>
    <row r="11" ht="14.25" customHeight="1">
      <c r="A11" s="14" t="s">
        <v>45</v>
      </c>
      <c r="B11" s="14"/>
      <c r="C11" s="15">
        <v>0.170531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0.170531</v>
      </c>
    </row>
    <row r="12" ht="14.25" customHeight="1">
      <c r="A12" s="18" t="s">
        <v>46</v>
      </c>
      <c r="B12" s="18"/>
      <c r="C12" s="19">
        <v>0.340705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0.340705</v>
      </c>
    </row>
    <row r="13" ht="14.25" customHeight="1">
      <c r="A13" s="14" t="s">
        <v>47</v>
      </c>
      <c r="B13" s="14"/>
      <c r="C13" s="15">
        <v>0.407297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-0.592703</v>
      </c>
    </row>
    <row r="14" ht="14.25" customHeight="1">
      <c r="A14" s="18" t="s">
        <v>48</v>
      </c>
      <c r="B14" s="18"/>
      <c r="C14" s="19">
        <v>0.726166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0.726166</v>
      </c>
    </row>
    <row r="15" ht="14.25" customHeight="1">
      <c r="A15" s="14" t="s">
        <v>49</v>
      </c>
      <c r="B15" s="14"/>
      <c r="C15" s="15">
        <v>0.354779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0.354779</v>
      </c>
    </row>
    <row r="16" ht="14.25" customHeight="1">
      <c r="A16" s="18" t="s">
        <v>50</v>
      </c>
      <c r="B16" s="18"/>
      <c r="C16" s="19">
        <v>0.548521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0.548521</v>
      </c>
    </row>
    <row r="17" ht="14.25" customHeight="1">
      <c r="A17" s="14" t="s">
        <v>51</v>
      </c>
      <c r="B17" s="14"/>
      <c r="C17" s="15">
        <v>0.12986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0.12986</v>
      </c>
    </row>
    <row r="18" ht="14.25" customHeight="1">
      <c r="A18" s="18" t="s">
        <v>52</v>
      </c>
      <c r="B18" s="18"/>
      <c r="C18" s="19">
        <v>0.184256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-0.815744</v>
      </c>
    </row>
    <row r="19" ht="14.25" customHeight="1">
      <c r="A19" s="14" t="s">
        <v>53</v>
      </c>
      <c r="B19" s="14"/>
      <c r="C19" s="15">
        <v>0.062743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-0.937257</v>
      </c>
    </row>
    <row r="20" ht="14.25" customHeight="1">
      <c r="A20" s="18" t="s">
        <v>54</v>
      </c>
      <c r="B20" s="18"/>
      <c r="C20" s="19">
        <v>0.191204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0.191204</v>
      </c>
    </row>
    <row r="21" ht="14.25" customHeight="1">
      <c r="A21" s="14" t="s">
        <v>55</v>
      </c>
      <c r="B21" s="14"/>
      <c r="C21" s="15">
        <v>0.211721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0.211721</v>
      </c>
    </row>
    <row r="22" ht="14.25" customHeight="1">
      <c r="A22" s="18" t="s">
        <v>56</v>
      </c>
      <c r="B22" s="18"/>
      <c r="C22" s="19">
        <v>0.715475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-0.284525</v>
      </c>
    </row>
    <row r="23" ht="14.25" customHeight="1">
      <c r="A23" s="14" t="s">
        <v>57</v>
      </c>
      <c r="B23" s="14"/>
      <c r="C23" s="15">
        <v>0.212996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-0.787004</v>
      </c>
    </row>
    <row r="24" ht="14.25" customHeight="1">
      <c r="A24" s="18" t="s">
        <v>58</v>
      </c>
      <c r="B24" s="18"/>
      <c r="C24" s="19">
        <v>0.510743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-0.489257</v>
      </c>
    </row>
    <row r="25" ht="14.25" customHeight="1">
      <c r="A25" s="14" t="s">
        <v>59</v>
      </c>
      <c r="B25" s="14"/>
      <c r="C25" s="15">
        <v>0.364554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-0.635446</v>
      </c>
    </row>
    <row r="26" ht="14.25" customHeight="1">
      <c r="A26" s="18" t="s">
        <v>60</v>
      </c>
      <c r="B26" s="18"/>
      <c r="C26" s="19">
        <v>0.681171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0.681171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0.209556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-0.790444</v>
      </c>
    </row>
    <row r="29" ht="14.25" customHeight="1">
      <c r="A29" s="14" t="s">
        <v>63</v>
      </c>
      <c r="B29" s="14"/>
      <c r="C29" s="15">
        <v>0.733532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0.733532</v>
      </c>
    </row>
    <row r="30" ht="14.25" customHeight="1">
      <c r="A30" s="18" t="s">
        <v>64</v>
      </c>
      <c r="B30" s="18"/>
      <c r="C30" s="19">
        <v>0.256529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-0.743471</v>
      </c>
    </row>
    <row r="31" ht="14.25" customHeight="1">
      <c r="A31" s="14" t="s">
        <v>65</v>
      </c>
      <c r="B31" s="14"/>
      <c r="C31" s="15">
        <v>0.329009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0.329009</v>
      </c>
    </row>
    <row r="32" ht="14.25" customHeight="1">
      <c r="A32" s="18" t="s">
        <v>66</v>
      </c>
      <c r="B32" s="18"/>
      <c r="C32" s="19">
        <v>0.44599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-0.55401</v>
      </c>
    </row>
    <row r="33" ht="14.25" customHeight="1">
      <c r="A33" s="14" t="s">
        <v>67</v>
      </c>
      <c r="B33" s="14"/>
      <c r="C33" s="15">
        <v>0.125169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-0.874831</v>
      </c>
    </row>
    <row r="34" ht="14.25" customHeight="1">
      <c r="A34" s="18" t="s">
        <v>68</v>
      </c>
      <c r="B34" s="18"/>
      <c r="C34" s="19">
        <v>0.486708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0.486708</v>
      </c>
    </row>
    <row r="35" ht="14.25" customHeight="1">
      <c r="A35" s="14" t="s">
        <v>69</v>
      </c>
      <c r="B35" s="14"/>
      <c r="C35" s="15">
        <v>0.355594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0.355594</v>
      </c>
    </row>
    <row r="36" ht="14.25" customHeight="1">
      <c r="A36" s="18" t="s">
        <v>70</v>
      </c>
      <c r="B36" s="18"/>
      <c r="C36" s="19">
        <v>0.306511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0.306511</v>
      </c>
    </row>
    <row r="37" ht="14.25" customHeight="1">
      <c r="A37" s="14" t="s">
        <v>71</v>
      </c>
      <c r="B37" s="14"/>
      <c r="C37" s="15">
        <v>0.559538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-0.440462</v>
      </c>
    </row>
    <row r="38" ht="14.25" customHeight="1">
      <c r="A38" s="18" t="s">
        <v>72</v>
      </c>
      <c r="B38" s="18"/>
      <c r="C38" s="19">
        <v>0.057915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0.057915</v>
      </c>
    </row>
    <row r="39" ht="14.25" customHeight="1">
      <c r="A39" s="14" t="s">
        <v>73</v>
      </c>
      <c r="B39" s="14"/>
      <c r="C39" s="15">
        <v>0.110594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-0.889406</v>
      </c>
    </row>
    <row r="40" ht="14.25" customHeight="1">
      <c r="A40" s="18" t="s">
        <v>74</v>
      </c>
      <c r="B40" s="18"/>
      <c r="C40" s="19">
        <v>0.324974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0.324974</v>
      </c>
    </row>
    <row r="41" ht="14.25" customHeight="1">
      <c r="A41" s="14" t="s">
        <v>75</v>
      </c>
      <c r="B41" s="14"/>
      <c r="C41" s="15">
        <v>0.676694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0.676694</v>
      </c>
    </row>
    <row r="42" ht="14.25" customHeight="1">
      <c r="A42" s="18" t="s">
        <v>76</v>
      </c>
      <c r="B42" s="18"/>
      <c r="C42" s="19">
        <v>0.217448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0.217448</v>
      </c>
    </row>
    <row r="43" ht="14.25" customHeight="1">
      <c r="A43" s="14" t="s">
        <v>77</v>
      </c>
      <c r="B43" s="14"/>
      <c r="C43" s="15">
        <v>0.657285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0.657285</v>
      </c>
    </row>
    <row r="44" ht="14.25" customHeight="1">
      <c r="A44" s="18" t="s">
        <v>78</v>
      </c>
      <c r="B44" s="18"/>
      <c r="C44" s="19">
        <v>0.835242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0.835242</v>
      </c>
    </row>
    <row r="45" ht="14.25" customHeight="1">
      <c r="A45" s="14" t="s">
        <v>79</v>
      </c>
      <c r="B45" s="14"/>
      <c r="C45" s="15">
        <v>0.23516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-0.76484</v>
      </c>
    </row>
    <row r="46" ht="14.25" customHeight="1">
      <c r="A46" s="18" t="s">
        <v>80</v>
      </c>
      <c r="B46" s="18"/>
      <c r="C46" s="19">
        <v>0.313854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-0.686146</v>
      </c>
    </row>
    <row r="47" ht="14.25" customHeight="1">
      <c r="A47" s="14" t="s">
        <v>81</v>
      </c>
      <c r="B47" s="14"/>
      <c r="C47" s="15">
        <v>0.454263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-0.545737</v>
      </c>
    </row>
    <row r="48" ht="14.25" customHeight="1">
      <c r="A48" s="18" t="s">
        <v>82</v>
      </c>
      <c r="B48" s="18"/>
      <c r="C48" s="19">
        <v>0.746103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0.746103</v>
      </c>
    </row>
    <row r="49" ht="14.25" customHeight="1">
      <c r="A49" s="14" t="s">
        <v>83</v>
      </c>
      <c r="B49" s="14"/>
      <c r="C49" s="15">
        <v>0.036736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-0.963264</v>
      </c>
    </row>
    <row r="50" ht="14.25" customHeight="1">
      <c r="A50" s="18" t="s">
        <v>84</v>
      </c>
      <c r="B50" s="18"/>
      <c r="C50" s="19">
        <v>0.104313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-0.895687</v>
      </c>
    </row>
    <row r="51" ht="14.25" customHeight="1">
      <c r="A51" s="14" t="s">
        <v>85</v>
      </c>
      <c r="B51" s="14"/>
      <c r="C51" s="15">
        <v>0.275158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-0.724842</v>
      </c>
    </row>
    <row r="52" ht="14.25" customHeight="1">
      <c r="A52" s="18" t="s">
        <v>86</v>
      </c>
      <c r="B52" s="18"/>
      <c r="C52" s="19">
        <v>0.081557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0.081557</v>
      </c>
    </row>
    <row r="53" ht="14.25" customHeight="1">
      <c r="A53" s="14" t="s">
        <v>87</v>
      </c>
      <c r="B53" s="14"/>
      <c r="C53" s="15">
        <v>0.197254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0.197254</v>
      </c>
    </row>
    <row r="54" ht="14.25" customHeight="1">
      <c r="A54" s="18" t="s">
        <v>88</v>
      </c>
      <c r="B54" s="18"/>
      <c r="C54" s="19">
        <v>0.537453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0.537453</v>
      </c>
    </row>
    <row r="55" ht="14.25" customHeight="1">
      <c r="A55" s="14" t="s">
        <v>89</v>
      </c>
      <c r="B55" s="14"/>
      <c r="C55" s="15">
        <v>0.092385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0.092385</v>
      </c>
    </row>
    <row r="56" ht="14.25" customHeight="1">
      <c r="A56" s="18" t="s">
        <v>90</v>
      </c>
      <c r="B56" s="18"/>
      <c r="C56" s="19">
        <v>0.728699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0.728699</v>
      </c>
    </row>
    <row r="57" ht="14.25" customHeight="1">
      <c r="A57" s="14" t="s">
        <v>91</v>
      </c>
      <c r="B57" s="14"/>
      <c r="C57" s="15">
        <v>0.517024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0.517024</v>
      </c>
    </row>
    <row r="58" ht="14.25" customHeight="1">
      <c r="A58" s="18" t="s">
        <v>92</v>
      </c>
      <c r="B58" s="18"/>
      <c r="C58" s="19">
        <v>0.363509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0.363509</v>
      </c>
    </row>
    <row r="59" ht="14.25" customHeight="1">
      <c r="A59" s="14" t="s">
        <v>93</v>
      </c>
      <c r="B59" s="14"/>
      <c r="C59" s="15">
        <v>0.590606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0.590606</v>
      </c>
    </row>
    <row r="60" ht="14.25" customHeight="1">
      <c r="A60" s="18" t="s">
        <v>94</v>
      </c>
      <c r="B60" s="18"/>
      <c r="C60" s="19">
        <v>0.021543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-0.978457</v>
      </c>
    </row>
    <row r="61" ht="14.25" customHeight="1">
      <c r="A61" s="14" t="s">
        <v>95</v>
      </c>
      <c r="B61" s="14"/>
      <c r="C61" s="15">
        <v>0.501513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-0.498487</v>
      </c>
    </row>
    <row r="62" ht="14.25" customHeight="1">
      <c r="A62" s="18" t="s">
        <v>96</v>
      </c>
      <c r="B62" s="20"/>
      <c r="C62" s="19">
        <v>0.148316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0.148316</v>
      </c>
    </row>
    <row r="63" ht="14.25" customHeight="1">
      <c r="A63" s="14" t="s">
        <v>97</v>
      </c>
      <c r="B63" s="20"/>
      <c r="C63" s="15">
        <v>0.370893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-0.629107</v>
      </c>
    </row>
    <row r="64" ht="14.25" customHeight="1">
      <c r="A64" s="18" t="s">
        <v>98</v>
      </c>
      <c r="B64" s="20"/>
      <c r="C64" s="19">
        <v>0.250359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-0.749641</v>
      </c>
    </row>
    <row r="65" ht="14.25" customHeight="1">
      <c r="A65" s="14" t="s">
        <v>99</v>
      </c>
      <c r="B65" s="20"/>
      <c r="C65" s="15">
        <v>0.442878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-0.557122</v>
      </c>
    </row>
    <row r="66" ht="14.25" customHeight="1">
      <c r="A66" s="18" t="s">
        <v>100</v>
      </c>
      <c r="B66" s="20"/>
      <c r="C66" s="19">
        <v>0.573677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0.573677</v>
      </c>
    </row>
    <row r="67" ht="14.25" customHeight="1">
      <c r="A67" s="14" t="s">
        <v>101</v>
      </c>
      <c r="B67" s="20"/>
      <c r="C67" s="15">
        <v>0.300303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0.300303</v>
      </c>
    </row>
    <row r="68" ht="14.25" customHeight="1">
      <c r="A68" s="18" t="s">
        <v>102</v>
      </c>
      <c r="B68" s="20"/>
      <c r="C68" s="19">
        <v>0.366161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0.366161</v>
      </c>
    </row>
    <row r="69" ht="14.25" customHeight="1">
      <c r="A69" s="14" t="s">
        <v>103</v>
      </c>
      <c r="B69" s="20"/>
      <c r="C69" s="15">
        <v>0.129521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0.129521</v>
      </c>
    </row>
    <row r="70" ht="14.25" customHeight="1">
      <c r="A70" s="18" t="s">
        <v>104</v>
      </c>
      <c r="B70" s="20"/>
      <c r="C70" s="19">
        <v>0.566807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0.566807</v>
      </c>
    </row>
    <row r="71" ht="14.25" customHeight="1">
      <c r="A71" s="14" t="s">
        <v>105</v>
      </c>
      <c r="B71" s="20"/>
      <c r="C71" s="15">
        <v>0.413128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-0.586872</v>
      </c>
    </row>
    <row r="72" ht="14.25" customHeight="1">
      <c r="A72" s="18" t="s">
        <v>106</v>
      </c>
      <c r="B72" s="20"/>
      <c r="C72" s="19">
        <v>0.307612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0.307612</v>
      </c>
    </row>
    <row r="73" ht="14.25" customHeight="1">
      <c r="A73" s="14" t="s">
        <v>107</v>
      </c>
      <c r="B73" s="20"/>
      <c r="C73" s="15">
        <v>0.474485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0.474485</v>
      </c>
    </row>
    <row r="74" ht="14.25" customHeight="1">
      <c r="A74" s="18" t="s">
        <v>108</v>
      </c>
      <c r="B74" s="20"/>
      <c r="C74" s="19">
        <v>0.584525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0.584525</v>
      </c>
    </row>
    <row r="75" ht="14.25" customHeight="1">
      <c r="A75" s="14" t="s">
        <v>109</v>
      </c>
      <c r="B75" s="20"/>
      <c r="C75" s="15">
        <v>0.717238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0.717238</v>
      </c>
    </row>
    <row r="76" ht="14.25" customHeight="1">
      <c r="A76" s="18" t="s">
        <v>110</v>
      </c>
      <c r="B76" s="21"/>
      <c r="C76" s="19">
        <v>0.490125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0.490125</v>
      </c>
    </row>
    <row r="77" ht="14.25" customHeight="1">
      <c r="A77" s="14" t="s">
        <v>111</v>
      </c>
      <c r="B77" s="22"/>
      <c r="C77" s="15">
        <v>0.369127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0.369127</v>
      </c>
    </row>
    <row r="78" ht="14.25" customHeight="1">
      <c r="A78" s="18" t="s">
        <v>112</v>
      </c>
      <c r="B78" s="22"/>
      <c r="C78" s="19">
        <v>0.356391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-0.643609</v>
      </c>
    </row>
    <row r="79" ht="14.25" customHeight="1">
      <c r="A79" s="14" t="s">
        <v>113</v>
      </c>
      <c r="B79" s="22"/>
      <c r="C79" s="15">
        <v>0.358471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0.358471</v>
      </c>
    </row>
    <row r="80" ht="14.25" customHeight="1">
      <c r="A80" s="18" t="s">
        <v>114</v>
      </c>
      <c r="B80" s="22"/>
      <c r="C80" s="19">
        <v>0.537493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0.537493</v>
      </c>
    </row>
    <row r="81" ht="14.25" customHeight="1">
      <c r="A81" s="14" t="s">
        <v>115</v>
      </c>
      <c r="B81" s="22"/>
      <c r="C81" s="15">
        <v>0.394951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0.394951</v>
      </c>
    </row>
    <row r="82" ht="14.25" customHeight="1">
      <c r="A82" s="18" t="s">
        <v>116</v>
      </c>
      <c r="B82" s="22"/>
      <c r="C82" s="19">
        <v>0.466293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-0.533707</v>
      </c>
    </row>
    <row r="83" ht="14.25" customHeight="1">
      <c r="A83" s="14" t="s">
        <v>117</v>
      </c>
      <c r="B83" s="22"/>
      <c r="C83" s="15">
        <v>0.306159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-0.693841</v>
      </c>
    </row>
    <row r="84" ht="14.25" customHeight="1">
      <c r="A84" s="18" t="s">
        <v>118</v>
      </c>
      <c r="B84" s="22"/>
      <c r="C84" s="19">
        <v>0.100809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-0.899191</v>
      </c>
    </row>
    <row r="85" ht="14.25" customHeight="1">
      <c r="A85" s="14" t="s">
        <v>119</v>
      </c>
      <c r="B85" s="22"/>
      <c r="C85" s="15">
        <v>0.38923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-0.61077</v>
      </c>
    </row>
    <row r="86" ht="14.25" customHeight="1">
      <c r="A86" s="18" t="s">
        <v>120</v>
      </c>
      <c r="B86" s="22"/>
      <c r="C86" s="19">
        <v>0.0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</v>
      </c>
    </row>
    <row r="87" ht="14.25" customHeight="1">
      <c r="A87" s="14" t="s">
        <v>121</v>
      </c>
      <c r="B87" s="22"/>
      <c r="C87" s="15">
        <v>0.063014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-0.936986</v>
      </c>
    </row>
    <row r="88" ht="14.25" customHeight="1">
      <c r="A88" s="18" t="s">
        <v>122</v>
      </c>
      <c r="B88" s="22"/>
      <c r="C88" s="19">
        <v>0.610498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0.610498</v>
      </c>
    </row>
    <row r="89" ht="14.25" customHeight="1">
      <c r="A89" s="14" t="s">
        <v>123</v>
      </c>
      <c r="B89" s="22"/>
      <c r="C89" s="15">
        <v>0.574001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0.574001</v>
      </c>
    </row>
    <row r="90" ht="14.25" customHeight="1">
      <c r="A90" s="18" t="s">
        <v>124</v>
      </c>
      <c r="B90" s="22"/>
      <c r="C90" s="19">
        <v>0.675815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-0.324185</v>
      </c>
    </row>
    <row r="91" ht="14.25" customHeight="1">
      <c r="A91" s="14" t="s">
        <v>125</v>
      </c>
      <c r="B91" s="22"/>
      <c r="C91" s="15">
        <v>0.449275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0.449275</v>
      </c>
    </row>
    <row r="92" ht="14.25" customHeight="1">
      <c r="A92" s="18" t="s">
        <v>126</v>
      </c>
      <c r="B92" s="22"/>
      <c r="C92" s="19">
        <v>0.201915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-0.798085</v>
      </c>
    </row>
    <row r="93" ht="14.25" customHeight="1">
      <c r="A93" s="23" t="s">
        <v>127</v>
      </c>
      <c r="B93" s="22"/>
      <c r="C93" s="15">
        <v>0.571648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0.571648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38</v>
      </c>
      <c r="I94" s="16">
        <f t="shared" si="4"/>
        <v>-4.144432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0.717601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0.717601</v>
      </c>
    </row>
    <row r="4" ht="14.25" customHeight="1">
      <c r="A4" s="18" t="s">
        <v>37</v>
      </c>
      <c r="B4" s="18"/>
      <c r="C4" s="19">
        <v>0.297388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-0.702612</v>
      </c>
    </row>
    <row r="5" ht="14.25" customHeight="1">
      <c r="A5" s="14" t="s">
        <v>39</v>
      </c>
      <c r="B5" s="14"/>
      <c r="C5" s="15">
        <v>0.468444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0.468444</v>
      </c>
    </row>
    <row r="6" ht="14.25" customHeight="1">
      <c r="A6" s="18" t="s">
        <v>40</v>
      </c>
      <c r="B6" s="18"/>
      <c r="C6" s="19">
        <v>0.414478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-0.585522</v>
      </c>
    </row>
    <row r="7" ht="14.25" customHeight="1">
      <c r="A7" s="14" t="s">
        <v>41</v>
      </c>
      <c r="B7" s="14"/>
      <c r="C7" s="15">
        <v>0.415871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0.415871</v>
      </c>
    </row>
    <row r="8" ht="14.25" customHeight="1">
      <c r="A8" s="18" t="s">
        <v>42</v>
      </c>
      <c r="B8" s="18"/>
      <c r="C8" s="19">
        <v>0.375829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0.375829</v>
      </c>
    </row>
    <row r="9" ht="14.25" customHeight="1">
      <c r="A9" s="14" t="s">
        <v>43</v>
      </c>
      <c r="B9" s="14"/>
      <c r="C9" s="15">
        <v>0.280664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-0.719336</v>
      </c>
    </row>
    <row r="10" ht="14.25" customHeight="1">
      <c r="A10" s="18" t="s">
        <v>44</v>
      </c>
      <c r="B10" s="18"/>
      <c r="C10" s="19">
        <v>0.295463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-0.704537</v>
      </c>
    </row>
    <row r="11" ht="14.25" customHeight="1">
      <c r="A11" s="14" t="s">
        <v>45</v>
      </c>
      <c r="B11" s="14"/>
      <c r="C11" s="15">
        <v>0.050343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0.050343</v>
      </c>
    </row>
    <row r="12" ht="14.25" customHeight="1">
      <c r="A12" s="18" t="s">
        <v>46</v>
      </c>
      <c r="B12" s="18"/>
      <c r="C12" s="19">
        <v>0.327224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0.327224</v>
      </c>
    </row>
    <row r="13" ht="14.25" customHeight="1">
      <c r="A13" s="14" t="s">
        <v>47</v>
      </c>
      <c r="B13" s="14"/>
      <c r="C13" s="15">
        <v>0.391466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-0.608534</v>
      </c>
    </row>
    <row r="14" ht="14.25" customHeight="1">
      <c r="A14" s="18" t="s">
        <v>48</v>
      </c>
      <c r="B14" s="18"/>
      <c r="C14" s="19">
        <v>0.786506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0.786506</v>
      </c>
    </row>
    <row r="15" ht="14.25" customHeight="1">
      <c r="A15" s="14" t="s">
        <v>49</v>
      </c>
      <c r="B15" s="14"/>
      <c r="C15" s="15">
        <v>0.353984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0.353984</v>
      </c>
    </row>
    <row r="16" ht="14.25" customHeight="1">
      <c r="A16" s="18" t="s">
        <v>50</v>
      </c>
      <c r="B16" s="18"/>
      <c r="C16" s="19">
        <v>0.402949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0.402949</v>
      </c>
    </row>
    <row r="17" ht="14.25" customHeight="1">
      <c r="A17" s="14" t="s">
        <v>51</v>
      </c>
      <c r="B17" s="14"/>
      <c r="C17" s="15">
        <v>0.431495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0.431495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0.049479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-0.950521</v>
      </c>
    </row>
    <row r="20" ht="14.25" customHeight="1">
      <c r="A20" s="18" t="s">
        <v>54</v>
      </c>
      <c r="B20" s="18"/>
      <c r="C20" s="19">
        <v>0.200568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0.200568</v>
      </c>
    </row>
    <row r="21" ht="14.25" customHeight="1">
      <c r="A21" s="14" t="s">
        <v>55</v>
      </c>
      <c r="B21" s="14"/>
      <c r="C21" s="15">
        <v>0.751092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0.751092</v>
      </c>
    </row>
    <row r="22" ht="14.25" customHeight="1">
      <c r="A22" s="18" t="s">
        <v>56</v>
      </c>
      <c r="B22" s="18"/>
      <c r="C22" s="19">
        <v>0.603909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-0.396091</v>
      </c>
    </row>
    <row r="23" ht="14.25" customHeight="1">
      <c r="A23" s="14" t="s">
        <v>57</v>
      </c>
      <c r="B23" s="14"/>
      <c r="C23" s="15">
        <v>0.499503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-0.500497</v>
      </c>
    </row>
    <row r="24" ht="14.25" customHeight="1">
      <c r="A24" s="18" t="s">
        <v>58</v>
      </c>
      <c r="B24" s="18"/>
      <c r="C24" s="19">
        <v>0.319707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-0.680293</v>
      </c>
    </row>
    <row r="25" ht="14.25" customHeight="1">
      <c r="A25" s="14" t="s">
        <v>59</v>
      </c>
      <c r="B25" s="14"/>
      <c r="C25" s="15">
        <v>0.35602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-0.64398</v>
      </c>
    </row>
    <row r="26" ht="14.25" customHeight="1">
      <c r="A26" s="18" t="s">
        <v>60</v>
      </c>
      <c r="B26" s="18"/>
      <c r="C26" s="19">
        <v>0.65325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0.65325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0.330332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-0.669668</v>
      </c>
    </row>
    <row r="29" ht="14.25" customHeight="1">
      <c r="A29" s="14" t="s">
        <v>63</v>
      </c>
      <c r="B29" s="14"/>
      <c r="C29" s="15">
        <v>0.711693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0.711693</v>
      </c>
    </row>
    <row r="30" ht="14.25" customHeight="1">
      <c r="A30" s="18" t="s">
        <v>64</v>
      </c>
      <c r="B30" s="18"/>
      <c r="C30" s="19">
        <v>0.22865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-0.77135</v>
      </c>
    </row>
    <row r="31" ht="14.25" customHeight="1">
      <c r="A31" s="14" t="s">
        <v>65</v>
      </c>
      <c r="B31" s="14"/>
      <c r="C31" s="15">
        <v>0.439334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0.439334</v>
      </c>
    </row>
    <row r="32" ht="14.25" customHeight="1">
      <c r="A32" s="18" t="s">
        <v>66</v>
      </c>
      <c r="B32" s="18"/>
      <c r="C32" s="19">
        <v>0.54824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-0.45176</v>
      </c>
    </row>
    <row r="33" ht="14.25" customHeight="1">
      <c r="A33" s="14" t="s">
        <v>67</v>
      </c>
      <c r="B33" s="14"/>
      <c r="C33" s="15">
        <v>0.137942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-0.862058</v>
      </c>
    </row>
    <row r="34" ht="14.25" customHeight="1">
      <c r="A34" s="18" t="s">
        <v>68</v>
      </c>
      <c r="B34" s="18"/>
      <c r="C34" s="19">
        <v>0.472877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0.472877</v>
      </c>
    </row>
    <row r="35" ht="14.25" customHeight="1">
      <c r="A35" s="14" t="s">
        <v>69</v>
      </c>
      <c r="B35" s="14"/>
      <c r="C35" s="15">
        <v>0.261679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0.261679</v>
      </c>
    </row>
    <row r="36" ht="14.25" customHeight="1">
      <c r="A36" s="18" t="s">
        <v>70</v>
      </c>
      <c r="B36" s="18"/>
      <c r="C36" s="19">
        <v>0.545099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0.545099</v>
      </c>
    </row>
    <row r="37" ht="14.25" customHeight="1">
      <c r="A37" s="14" t="s">
        <v>71</v>
      </c>
      <c r="B37" s="14"/>
      <c r="C37" s="15">
        <v>0.603977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-0.396023</v>
      </c>
    </row>
    <row r="38" ht="14.25" customHeight="1">
      <c r="A38" s="18" t="s">
        <v>72</v>
      </c>
      <c r="B38" s="18"/>
      <c r="C38" s="19">
        <v>0.119774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0.119774</v>
      </c>
    </row>
    <row r="39" ht="14.25" customHeight="1">
      <c r="A39" s="14" t="s">
        <v>73</v>
      </c>
      <c r="B39" s="14"/>
      <c r="C39" s="15">
        <v>0.226099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-0.773901</v>
      </c>
    </row>
    <row r="40" ht="14.25" customHeight="1">
      <c r="A40" s="18" t="s">
        <v>74</v>
      </c>
      <c r="B40" s="18"/>
      <c r="C40" s="19">
        <v>0.319205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0.319205</v>
      </c>
    </row>
    <row r="41" ht="14.25" customHeight="1">
      <c r="A41" s="14" t="s">
        <v>75</v>
      </c>
      <c r="B41" s="14"/>
      <c r="C41" s="15">
        <v>0.647302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0.647302</v>
      </c>
    </row>
    <row r="42" ht="14.25" customHeight="1">
      <c r="A42" s="18" t="s">
        <v>76</v>
      </c>
      <c r="B42" s="18"/>
      <c r="C42" s="19">
        <v>0.255337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0.255337</v>
      </c>
    </row>
    <row r="43" ht="14.25" customHeight="1">
      <c r="A43" s="14" t="s">
        <v>77</v>
      </c>
      <c r="B43" s="14"/>
      <c r="C43" s="15">
        <v>0.64576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0.64576</v>
      </c>
    </row>
    <row r="44" ht="14.25" customHeight="1">
      <c r="A44" s="18" t="s">
        <v>78</v>
      </c>
      <c r="B44" s="18"/>
      <c r="C44" s="19">
        <v>0.825683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0.825683</v>
      </c>
    </row>
    <row r="45" ht="14.25" customHeight="1">
      <c r="A45" s="14" t="s">
        <v>79</v>
      </c>
      <c r="B45" s="14"/>
      <c r="C45" s="15">
        <v>0.0307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-0.9693</v>
      </c>
    </row>
    <row r="46" ht="14.25" customHeight="1">
      <c r="A46" s="18" t="s">
        <v>80</v>
      </c>
      <c r="B46" s="18"/>
      <c r="C46" s="19">
        <v>0.222461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-0.777539</v>
      </c>
    </row>
    <row r="47" ht="14.25" customHeight="1">
      <c r="A47" s="14" t="s">
        <v>81</v>
      </c>
      <c r="B47" s="14"/>
      <c r="C47" s="15">
        <v>0.351041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-0.648959</v>
      </c>
    </row>
    <row r="48" ht="14.25" customHeight="1">
      <c r="A48" s="18" t="s">
        <v>82</v>
      </c>
      <c r="B48" s="18"/>
      <c r="C48" s="19">
        <v>0.771762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0.771762</v>
      </c>
    </row>
    <row r="49" ht="14.25" customHeight="1">
      <c r="A49" s="14" t="s">
        <v>83</v>
      </c>
      <c r="B49" s="14"/>
      <c r="C49" s="15">
        <v>0.028916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-0.971084</v>
      </c>
    </row>
    <row r="50" ht="14.25" customHeight="1">
      <c r="A50" s="18" t="s">
        <v>84</v>
      </c>
      <c r="B50" s="18"/>
      <c r="C50" s="19">
        <v>0.100884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-0.899116</v>
      </c>
    </row>
    <row r="51" ht="14.25" customHeight="1">
      <c r="A51" s="14" t="s">
        <v>85</v>
      </c>
      <c r="B51" s="14"/>
      <c r="C51" s="15">
        <v>0.372324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-0.627676</v>
      </c>
    </row>
    <row r="52" ht="14.25" customHeight="1">
      <c r="A52" s="18" t="s">
        <v>86</v>
      </c>
      <c r="B52" s="18"/>
      <c r="C52" s="19">
        <v>0.09573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0.09573</v>
      </c>
    </row>
    <row r="53" ht="14.25" customHeight="1">
      <c r="A53" s="14" t="s">
        <v>87</v>
      </c>
      <c r="B53" s="14"/>
      <c r="C53" s="15">
        <v>0.343218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0.343218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0.067684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0.067684</v>
      </c>
    </row>
    <row r="56" ht="14.25" customHeight="1">
      <c r="A56" s="18" t="s">
        <v>90</v>
      </c>
      <c r="B56" s="18"/>
      <c r="C56" s="19">
        <v>0.611963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0.611963</v>
      </c>
    </row>
    <row r="57" ht="14.25" customHeight="1">
      <c r="A57" s="14" t="s">
        <v>91</v>
      </c>
      <c r="B57" s="14"/>
      <c r="C57" s="15">
        <v>0.517658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0.517658</v>
      </c>
    </row>
    <row r="58" ht="14.25" customHeight="1">
      <c r="A58" s="18" t="s">
        <v>92</v>
      </c>
      <c r="B58" s="18"/>
      <c r="C58" s="19">
        <v>0.468963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0.468963</v>
      </c>
    </row>
    <row r="59" ht="14.25" customHeight="1">
      <c r="A59" s="14" t="s">
        <v>93</v>
      </c>
      <c r="B59" s="14"/>
      <c r="C59" s="15">
        <v>0.558543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0.558543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0.630025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-0.369975</v>
      </c>
    </row>
    <row r="62" ht="14.25" customHeight="1">
      <c r="A62" s="18" t="s">
        <v>96</v>
      </c>
      <c r="B62" s="20"/>
      <c r="C62" s="19">
        <v>0.35441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0.35441</v>
      </c>
    </row>
    <row r="63" ht="14.25" customHeight="1">
      <c r="A63" s="14" t="s">
        <v>97</v>
      </c>
      <c r="B63" s="20"/>
      <c r="C63" s="15">
        <v>0.218064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-0.781936</v>
      </c>
    </row>
    <row r="64" ht="14.25" customHeight="1">
      <c r="A64" s="18" t="s">
        <v>98</v>
      </c>
      <c r="B64" s="20"/>
      <c r="C64" s="19">
        <v>0.514294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-0.485706</v>
      </c>
    </row>
    <row r="65" ht="14.25" customHeight="1">
      <c r="A65" s="14" t="s">
        <v>99</v>
      </c>
      <c r="B65" s="20"/>
      <c r="C65" s="15">
        <v>0.44551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-0.55449</v>
      </c>
    </row>
    <row r="66" ht="14.25" customHeight="1">
      <c r="A66" s="18" t="s">
        <v>100</v>
      </c>
      <c r="B66" s="20"/>
      <c r="C66" s="19">
        <v>0.568682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0.568682</v>
      </c>
    </row>
    <row r="67" ht="14.25" customHeight="1">
      <c r="A67" s="14" t="s">
        <v>101</v>
      </c>
      <c r="B67" s="20"/>
      <c r="C67" s="15">
        <v>0.211456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0.211456</v>
      </c>
    </row>
    <row r="68" ht="14.25" customHeight="1">
      <c r="A68" s="18" t="s">
        <v>102</v>
      </c>
      <c r="B68" s="20"/>
      <c r="C68" s="19">
        <v>0.249395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0.249395</v>
      </c>
    </row>
    <row r="69" ht="14.25" customHeight="1">
      <c r="A69" s="14" t="s">
        <v>103</v>
      </c>
      <c r="B69" s="20"/>
      <c r="C69" s="15">
        <v>0.242206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0.242206</v>
      </c>
    </row>
    <row r="70" ht="14.25" customHeight="1">
      <c r="A70" s="18" t="s">
        <v>104</v>
      </c>
      <c r="B70" s="20"/>
      <c r="C70" s="19">
        <v>0.678602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0.678602</v>
      </c>
    </row>
    <row r="71" ht="14.25" customHeight="1">
      <c r="A71" s="14" t="s">
        <v>105</v>
      </c>
      <c r="B71" s="20"/>
      <c r="C71" s="15">
        <v>0.134973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-0.865027</v>
      </c>
    </row>
    <row r="72" ht="14.25" customHeight="1">
      <c r="A72" s="18" t="s">
        <v>106</v>
      </c>
      <c r="B72" s="20"/>
      <c r="C72" s="19">
        <v>0.39566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0.39566</v>
      </c>
    </row>
    <row r="73" ht="14.25" customHeight="1">
      <c r="A73" s="14" t="s">
        <v>107</v>
      </c>
      <c r="B73" s="20"/>
      <c r="C73" s="15">
        <v>0.371575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0.371575</v>
      </c>
    </row>
    <row r="74" ht="14.25" customHeight="1">
      <c r="A74" s="18" t="s">
        <v>108</v>
      </c>
      <c r="B74" s="20"/>
      <c r="C74" s="19">
        <v>0.56044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0.56044</v>
      </c>
    </row>
    <row r="75" ht="14.25" customHeight="1">
      <c r="A75" s="14" t="s">
        <v>109</v>
      </c>
      <c r="B75" s="20"/>
      <c r="C75" s="15">
        <v>0.828227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0.828227</v>
      </c>
    </row>
    <row r="76" ht="14.25" customHeight="1">
      <c r="A76" s="18" t="s">
        <v>110</v>
      </c>
      <c r="B76" s="21"/>
      <c r="C76" s="19">
        <v>0.50797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0.50797</v>
      </c>
    </row>
    <row r="77" ht="14.25" customHeight="1">
      <c r="A77" s="14" t="s">
        <v>111</v>
      </c>
      <c r="B77" s="22"/>
      <c r="C77" s="15">
        <v>0.397253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0.397253</v>
      </c>
    </row>
    <row r="78" ht="14.25" customHeight="1">
      <c r="A78" s="18" t="s">
        <v>112</v>
      </c>
      <c r="B78" s="22"/>
      <c r="C78" s="19">
        <v>0.383224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-0.616776</v>
      </c>
    </row>
    <row r="79" ht="14.25" customHeight="1">
      <c r="A79" s="14" t="s">
        <v>113</v>
      </c>
      <c r="B79" s="22"/>
      <c r="C79" s="15">
        <v>0.498893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0.498893</v>
      </c>
    </row>
    <row r="80" ht="14.25" customHeight="1">
      <c r="A80" s="18" t="s">
        <v>114</v>
      </c>
      <c r="B80" s="22"/>
      <c r="C80" s="19">
        <v>0.663871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0.663871</v>
      </c>
    </row>
    <row r="81" ht="14.25" customHeight="1">
      <c r="A81" s="14" t="s">
        <v>115</v>
      </c>
      <c r="B81" s="22"/>
      <c r="C81" s="15">
        <v>0.259714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0.259714</v>
      </c>
    </row>
    <row r="82" ht="14.25" customHeight="1">
      <c r="A82" s="18" t="s">
        <v>116</v>
      </c>
      <c r="B82" s="22"/>
      <c r="C82" s="19">
        <v>0.133643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-0.866357</v>
      </c>
    </row>
    <row r="83" ht="14.25" customHeight="1">
      <c r="A83" s="14" t="s">
        <v>117</v>
      </c>
      <c r="B83" s="22"/>
      <c r="C83" s="15">
        <v>0.084599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-0.915401</v>
      </c>
    </row>
    <row r="84" ht="14.25" customHeight="1">
      <c r="A84" s="18" t="s">
        <v>118</v>
      </c>
      <c r="B84" s="22"/>
      <c r="C84" s="19">
        <v>0.039023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-0.960977</v>
      </c>
    </row>
    <row r="85" ht="14.25" customHeight="1">
      <c r="A85" s="14" t="s">
        <v>119</v>
      </c>
      <c r="B85" s="22"/>
      <c r="C85" s="15">
        <v>0.341695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-0.658305</v>
      </c>
    </row>
    <row r="86" ht="14.25" customHeight="1">
      <c r="A86" s="18" t="s">
        <v>120</v>
      </c>
      <c r="B86" s="22"/>
      <c r="C86" s="19">
        <v>0.194573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0.194573</v>
      </c>
    </row>
    <row r="87" ht="14.25" customHeight="1">
      <c r="A87" s="14" t="s">
        <v>121</v>
      </c>
      <c r="B87" s="22"/>
      <c r="C87" s="15">
        <v>0.268588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-0.731412</v>
      </c>
    </row>
    <row r="88" ht="14.25" customHeight="1">
      <c r="A88" s="18" t="s">
        <v>122</v>
      </c>
      <c r="B88" s="22"/>
      <c r="C88" s="19">
        <v>0.175998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0.175998</v>
      </c>
    </row>
    <row r="89" ht="14.25" customHeight="1">
      <c r="A89" s="14" t="s">
        <v>123</v>
      </c>
      <c r="B89" s="22"/>
      <c r="C89" s="15">
        <v>0.622997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0.622997</v>
      </c>
    </row>
    <row r="90" ht="14.25" customHeight="1">
      <c r="A90" s="18" t="s">
        <v>124</v>
      </c>
      <c r="B90" s="22"/>
      <c r="C90" s="19">
        <v>0.522043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-0.477957</v>
      </c>
    </row>
    <row r="91" ht="14.25" customHeight="1">
      <c r="A91" s="14" t="s">
        <v>125</v>
      </c>
      <c r="B91" s="22"/>
      <c r="C91" s="15">
        <v>0.547061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0.547061</v>
      </c>
    </row>
    <row r="92" ht="14.25" customHeight="1">
      <c r="A92" s="18" t="s">
        <v>126</v>
      </c>
      <c r="B92" s="22"/>
      <c r="C92" s="19">
        <v>0.0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-1</v>
      </c>
    </row>
    <row r="93" ht="14.25" customHeight="1">
      <c r="A93" s="23" t="s">
        <v>127</v>
      </c>
      <c r="B93" s="22"/>
      <c r="C93" s="15">
        <v>0.634552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0.634552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39</v>
      </c>
      <c r="I94" s="16">
        <f t="shared" si="4"/>
        <v>-5.016721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0.696565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0.696565</v>
      </c>
    </row>
    <row r="4" ht="14.25" customHeight="1">
      <c r="A4" s="18" t="s">
        <v>37</v>
      </c>
      <c r="B4" s="18"/>
      <c r="C4" s="19">
        <v>0.429894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-0.570106</v>
      </c>
    </row>
    <row r="5" ht="14.25" customHeight="1">
      <c r="A5" s="14" t="s">
        <v>39</v>
      </c>
      <c r="B5" s="14"/>
      <c r="C5" s="15">
        <v>0.4813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0.4813</v>
      </c>
    </row>
    <row r="6" ht="14.25" customHeight="1">
      <c r="A6" s="18" t="s">
        <v>40</v>
      </c>
      <c r="B6" s="18"/>
      <c r="C6" s="19">
        <v>0.266141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-0.733859</v>
      </c>
    </row>
    <row r="7" ht="14.25" customHeight="1">
      <c r="A7" s="14" t="s">
        <v>41</v>
      </c>
      <c r="B7" s="14"/>
      <c r="C7" s="15">
        <v>0.148451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0.148451</v>
      </c>
    </row>
    <row r="8" ht="14.25" customHeight="1">
      <c r="A8" s="18" t="s">
        <v>42</v>
      </c>
      <c r="B8" s="18"/>
      <c r="C8" s="19">
        <v>0.498144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0.498144</v>
      </c>
    </row>
    <row r="9" ht="14.25" customHeight="1">
      <c r="A9" s="14" t="s">
        <v>43</v>
      </c>
      <c r="B9" s="14"/>
      <c r="C9" s="15">
        <v>0.097256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-0.902744</v>
      </c>
    </row>
    <row r="10" ht="14.25" customHeight="1">
      <c r="A10" s="18" t="s">
        <v>44</v>
      </c>
      <c r="B10" s="18"/>
      <c r="C10" s="19">
        <v>0.427053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-0.572947</v>
      </c>
    </row>
    <row r="11" ht="14.25" customHeight="1">
      <c r="A11" s="14" t="s">
        <v>45</v>
      </c>
      <c r="B11" s="14"/>
      <c r="C11" s="15">
        <v>0.287397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0.287397</v>
      </c>
    </row>
    <row r="12" ht="14.25" customHeight="1">
      <c r="A12" s="18" t="s">
        <v>46</v>
      </c>
      <c r="B12" s="18"/>
      <c r="C12" s="19">
        <v>0.379252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0.379252</v>
      </c>
    </row>
    <row r="13" ht="14.25" customHeight="1">
      <c r="A13" s="14" t="s">
        <v>47</v>
      </c>
      <c r="B13" s="14"/>
      <c r="C13" s="15">
        <v>0.37802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-0.62198</v>
      </c>
    </row>
    <row r="14" ht="14.25" customHeight="1">
      <c r="A14" s="18" t="s">
        <v>48</v>
      </c>
      <c r="B14" s="18"/>
      <c r="C14" s="19">
        <v>0.191153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-0.808847</v>
      </c>
    </row>
    <row r="15" ht="14.25" customHeight="1">
      <c r="A15" s="14" t="s">
        <v>49</v>
      </c>
      <c r="B15" s="14"/>
      <c r="C15" s="15">
        <v>0.278978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0.278978</v>
      </c>
    </row>
    <row r="16" ht="14.25" customHeight="1">
      <c r="A16" s="18" t="s">
        <v>50</v>
      </c>
      <c r="B16" s="18"/>
      <c r="C16" s="19">
        <v>0.080084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-0.919916</v>
      </c>
    </row>
    <row r="17" ht="14.25" customHeight="1">
      <c r="A17" s="14" t="s">
        <v>51</v>
      </c>
      <c r="B17" s="14"/>
      <c r="C17" s="15">
        <v>0.474967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0.474967</v>
      </c>
    </row>
    <row r="18" ht="14.25" customHeight="1">
      <c r="A18" s="18" t="s">
        <v>52</v>
      </c>
      <c r="B18" s="18"/>
      <c r="C18" s="19">
        <v>0.285828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-0.714172</v>
      </c>
    </row>
    <row r="19" ht="14.25" customHeight="1">
      <c r="A19" s="14" t="s">
        <v>53</v>
      </c>
      <c r="B19" s="14"/>
      <c r="C19" s="15">
        <v>0.444551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-0.555449</v>
      </c>
    </row>
    <row r="20" ht="14.25" customHeight="1">
      <c r="A20" s="18" t="s">
        <v>54</v>
      </c>
      <c r="B20" s="18"/>
      <c r="C20" s="19">
        <v>0.381583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0.381583</v>
      </c>
    </row>
    <row r="21" ht="14.25" customHeight="1">
      <c r="A21" s="14" t="s">
        <v>55</v>
      </c>
      <c r="B21" s="14"/>
      <c r="C21" s="15">
        <v>0.674854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0.674854</v>
      </c>
    </row>
    <row r="22" ht="14.25" customHeight="1">
      <c r="A22" s="18" t="s">
        <v>56</v>
      </c>
      <c r="B22" s="18"/>
      <c r="C22" s="19">
        <v>0.663635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-0.336365</v>
      </c>
    </row>
    <row r="23" ht="14.25" customHeight="1">
      <c r="A23" s="14" t="s">
        <v>57</v>
      </c>
      <c r="B23" s="14"/>
      <c r="C23" s="15">
        <v>0.475122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0.475122</v>
      </c>
    </row>
    <row r="24" ht="14.25" customHeight="1">
      <c r="A24" s="18" t="s">
        <v>58</v>
      </c>
      <c r="B24" s="18"/>
      <c r="C24" s="19">
        <v>0.608077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-0.391923</v>
      </c>
    </row>
    <row r="25" ht="14.25" customHeight="1">
      <c r="A25" s="14" t="s">
        <v>59</v>
      </c>
      <c r="B25" s="14"/>
      <c r="C25" s="15">
        <v>0.358565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-0.641435</v>
      </c>
    </row>
    <row r="26" ht="14.25" customHeight="1">
      <c r="A26" s="18" t="s">
        <v>60</v>
      </c>
      <c r="B26" s="18"/>
      <c r="C26" s="19">
        <v>0.689567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0.689567</v>
      </c>
    </row>
    <row r="27" ht="14.25" customHeight="1">
      <c r="A27" s="14" t="s">
        <v>61</v>
      </c>
      <c r="B27" s="14"/>
      <c r="C27" s="15">
        <v>0.373739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-0.626261</v>
      </c>
    </row>
    <row r="28" ht="14.25" customHeight="1">
      <c r="A28" s="18" t="s">
        <v>62</v>
      </c>
      <c r="B28" s="18"/>
      <c r="C28" s="19">
        <v>0.07529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-0.92471</v>
      </c>
    </row>
    <row r="29" ht="14.25" customHeight="1">
      <c r="A29" s="14" t="s">
        <v>63</v>
      </c>
      <c r="B29" s="14"/>
      <c r="C29" s="15">
        <v>0.637995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0.637995</v>
      </c>
    </row>
    <row r="30" ht="14.25" customHeight="1">
      <c r="A30" s="18" t="s">
        <v>64</v>
      </c>
      <c r="B30" s="18"/>
      <c r="C30" s="19">
        <v>0.361214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-0.638786</v>
      </c>
    </row>
    <row r="31" ht="14.25" customHeight="1">
      <c r="A31" s="14" t="s">
        <v>65</v>
      </c>
      <c r="B31" s="14"/>
      <c r="C31" s="15">
        <v>0.439948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0.439948</v>
      </c>
    </row>
    <row r="32" ht="14.25" customHeight="1">
      <c r="A32" s="18" t="s">
        <v>66</v>
      </c>
      <c r="B32" s="18"/>
      <c r="C32" s="19">
        <v>0.585365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-0.414635</v>
      </c>
    </row>
    <row r="33" ht="14.25" customHeight="1">
      <c r="A33" s="14" t="s">
        <v>67</v>
      </c>
      <c r="B33" s="14"/>
      <c r="C33" s="15">
        <v>0.126567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-0.873433</v>
      </c>
    </row>
    <row r="34" ht="14.25" customHeight="1">
      <c r="A34" s="18" t="s">
        <v>68</v>
      </c>
      <c r="B34" s="18"/>
      <c r="C34" s="19">
        <v>0.524248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0.524248</v>
      </c>
    </row>
    <row r="35" ht="14.25" customHeight="1">
      <c r="A35" s="14" t="s">
        <v>69</v>
      </c>
      <c r="B35" s="14"/>
      <c r="C35" s="15">
        <v>0.282969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0.282969</v>
      </c>
    </row>
    <row r="36" ht="14.25" customHeight="1">
      <c r="A36" s="18" t="s">
        <v>70</v>
      </c>
      <c r="B36" s="18"/>
      <c r="C36" s="19">
        <v>0.43992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0.43992</v>
      </c>
    </row>
    <row r="37" ht="14.25" customHeight="1">
      <c r="A37" s="14" t="s">
        <v>71</v>
      </c>
      <c r="B37" s="14"/>
      <c r="C37" s="15">
        <v>0.612168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-0.387832</v>
      </c>
    </row>
    <row r="38" ht="14.25" customHeight="1">
      <c r="A38" s="18" t="s">
        <v>72</v>
      </c>
      <c r="B38" s="18"/>
      <c r="C38" s="19">
        <v>0.269248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0.269248</v>
      </c>
    </row>
    <row r="39" ht="14.25" customHeight="1">
      <c r="A39" s="14" t="s">
        <v>73</v>
      </c>
      <c r="B39" s="14"/>
      <c r="C39" s="15">
        <v>0.521219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-0.478781</v>
      </c>
    </row>
    <row r="40" ht="14.25" customHeight="1">
      <c r="A40" s="18" t="s">
        <v>74</v>
      </c>
      <c r="B40" s="18"/>
      <c r="C40" s="19">
        <v>0.404929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0.404929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0.143239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0.143239</v>
      </c>
    </row>
    <row r="43" ht="14.25" customHeight="1">
      <c r="A43" s="14" t="s">
        <v>77</v>
      </c>
      <c r="B43" s="14"/>
      <c r="C43" s="15">
        <v>0.731901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0.731901</v>
      </c>
    </row>
    <row r="44" ht="14.25" customHeight="1">
      <c r="A44" s="18" t="s">
        <v>78</v>
      </c>
      <c r="B44" s="18"/>
      <c r="C44" s="19">
        <v>0.761895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0.761895</v>
      </c>
    </row>
    <row r="45" ht="14.25" customHeight="1">
      <c r="A45" s="14" t="s">
        <v>79</v>
      </c>
      <c r="B45" s="14"/>
      <c r="C45" s="15">
        <v>0.231679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-0.768321</v>
      </c>
    </row>
    <row r="46" ht="14.25" customHeight="1">
      <c r="A46" s="18" t="s">
        <v>80</v>
      </c>
      <c r="B46" s="18"/>
      <c r="C46" s="19">
        <v>0.235034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-0.764966</v>
      </c>
    </row>
    <row r="47" ht="14.25" customHeight="1">
      <c r="A47" s="14" t="s">
        <v>81</v>
      </c>
      <c r="B47" s="14"/>
      <c r="C47" s="15">
        <v>0.287223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-0.712777</v>
      </c>
    </row>
    <row r="48" ht="14.25" customHeight="1">
      <c r="A48" s="18" t="s">
        <v>82</v>
      </c>
      <c r="B48" s="18"/>
      <c r="C48" s="19">
        <v>0.720821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0.720821</v>
      </c>
    </row>
    <row r="49" ht="14.25" customHeight="1">
      <c r="A49" s="14" t="s">
        <v>83</v>
      </c>
      <c r="B49" s="14"/>
      <c r="C49" s="15">
        <v>0.490497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-0.509503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0.567725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-0.432275</v>
      </c>
    </row>
    <row r="52" ht="14.25" customHeight="1">
      <c r="A52" s="18" t="s">
        <v>86</v>
      </c>
      <c r="B52" s="18"/>
      <c r="C52" s="19">
        <v>0.141941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0.141941</v>
      </c>
    </row>
    <row r="53" ht="14.25" customHeight="1">
      <c r="A53" s="14" t="s">
        <v>87</v>
      </c>
      <c r="B53" s="14"/>
      <c r="C53" s="15">
        <v>0.356237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0.356237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0.191024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0.191024</v>
      </c>
    </row>
    <row r="56" ht="14.25" customHeight="1">
      <c r="A56" s="18" t="s">
        <v>90</v>
      </c>
      <c r="B56" s="18"/>
      <c r="C56" s="19">
        <v>0.59304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0.59304</v>
      </c>
    </row>
    <row r="57" ht="14.25" customHeight="1">
      <c r="A57" s="14" t="s">
        <v>91</v>
      </c>
      <c r="B57" s="14"/>
      <c r="C57" s="15">
        <v>0.47103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0.47103</v>
      </c>
    </row>
    <row r="58" ht="14.25" customHeight="1">
      <c r="A58" s="18" t="s">
        <v>92</v>
      </c>
      <c r="B58" s="18"/>
      <c r="C58" s="19">
        <v>0.422019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0.422019</v>
      </c>
    </row>
    <row r="59" ht="14.25" customHeight="1">
      <c r="A59" s="14" t="s">
        <v>93</v>
      </c>
      <c r="B59" s="14"/>
      <c r="C59" s="15">
        <v>0.486539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0.486539</v>
      </c>
    </row>
    <row r="60" ht="14.25" customHeight="1">
      <c r="A60" s="18" t="s">
        <v>94</v>
      </c>
      <c r="B60" s="18"/>
      <c r="C60" s="19">
        <v>0.187334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-0.812666</v>
      </c>
    </row>
    <row r="61" ht="14.25" customHeight="1">
      <c r="A61" s="14" t="s">
        <v>95</v>
      </c>
      <c r="B61" s="14"/>
      <c r="C61" s="15">
        <v>0.167919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-0.832081</v>
      </c>
    </row>
    <row r="62" ht="14.25" customHeight="1">
      <c r="A62" s="18" t="s">
        <v>96</v>
      </c>
      <c r="B62" s="20"/>
      <c r="C62" s="19">
        <v>0.417399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0.417399</v>
      </c>
    </row>
    <row r="63" ht="14.25" customHeight="1">
      <c r="A63" s="14" t="s">
        <v>97</v>
      </c>
      <c r="B63" s="20"/>
      <c r="C63" s="15">
        <v>0.438421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-0.561579</v>
      </c>
    </row>
    <row r="64" ht="14.25" customHeight="1">
      <c r="A64" s="18" t="s">
        <v>98</v>
      </c>
      <c r="B64" s="20"/>
      <c r="C64" s="19">
        <v>0.54043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0.54043</v>
      </c>
    </row>
    <row r="65" ht="14.25" customHeight="1">
      <c r="A65" s="14" t="s">
        <v>99</v>
      </c>
      <c r="B65" s="20"/>
      <c r="C65" s="15">
        <v>0.225838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-0.774162</v>
      </c>
    </row>
    <row r="66" ht="14.25" customHeight="1">
      <c r="A66" s="18" t="s">
        <v>100</v>
      </c>
      <c r="B66" s="20"/>
      <c r="C66" s="19">
        <v>0.684282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0.684282</v>
      </c>
    </row>
    <row r="67" ht="14.25" customHeight="1">
      <c r="A67" s="14" t="s">
        <v>101</v>
      </c>
      <c r="B67" s="20"/>
      <c r="C67" s="15">
        <v>0.339259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0.339259</v>
      </c>
    </row>
    <row r="68" ht="14.25" customHeight="1">
      <c r="A68" s="18" t="s">
        <v>102</v>
      </c>
      <c r="B68" s="20"/>
      <c r="C68" s="19">
        <v>0.455771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0.455771</v>
      </c>
    </row>
    <row r="69" ht="14.25" customHeight="1">
      <c r="A69" s="14" t="s">
        <v>103</v>
      </c>
      <c r="B69" s="20"/>
      <c r="C69" s="15">
        <v>0.157684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0.157684</v>
      </c>
    </row>
    <row r="70" ht="14.25" customHeight="1">
      <c r="A70" s="18" t="s">
        <v>104</v>
      </c>
      <c r="B70" s="20"/>
      <c r="C70" s="19">
        <v>0.419422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0.419422</v>
      </c>
    </row>
    <row r="71" ht="14.25" customHeight="1">
      <c r="A71" s="14" t="s">
        <v>105</v>
      </c>
      <c r="B71" s="20"/>
      <c r="C71" s="15">
        <v>0.343103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-0.656897</v>
      </c>
    </row>
    <row r="72" ht="14.25" customHeight="1">
      <c r="A72" s="18" t="s">
        <v>106</v>
      </c>
      <c r="B72" s="20"/>
      <c r="C72" s="19">
        <v>0.29589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0.29589</v>
      </c>
    </row>
    <row r="73" ht="14.25" customHeight="1">
      <c r="A73" s="14" t="s">
        <v>107</v>
      </c>
      <c r="B73" s="20"/>
      <c r="C73" s="15">
        <v>0.577238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0.577238</v>
      </c>
    </row>
    <row r="74" ht="14.25" customHeight="1">
      <c r="A74" s="18" t="s">
        <v>108</v>
      </c>
      <c r="B74" s="20"/>
      <c r="C74" s="19">
        <v>0.584186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0.584186</v>
      </c>
    </row>
    <row r="75" ht="14.25" customHeight="1">
      <c r="A75" s="14" t="s">
        <v>109</v>
      </c>
      <c r="B75" s="20"/>
      <c r="C75" s="15">
        <v>0.15122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-0.84878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0.536272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0.536272</v>
      </c>
    </row>
    <row r="78" ht="14.25" customHeight="1">
      <c r="A78" s="18" t="s">
        <v>112</v>
      </c>
      <c r="B78" s="22"/>
      <c r="C78" s="19">
        <v>0.597357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-0.402643</v>
      </c>
    </row>
    <row r="79" ht="14.25" customHeight="1">
      <c r="A79" s="14" t="s">
        <v>113</v>
      </c>
      <c r="B79" s="22"/>
      <c r="C79" s="15">
        <v>0.503909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0.503909</v>
      </c>
    </row>
    <row r="80" ht="14.25" customHeight="1">
      <c r="A80" s="18" t="s">
        <v>114</v>
      </c>
      <c r="B80" s="22"/>
      <c r="C80" s="19">
        <v>0.725772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0.725772</v>
      </c>
    </row>
    <row r="81" ht="14.25" customHeight="1">
      <c r="A81" s="14" t="s">
        <v>115</v>
      </c>
      <c r="B81" s="22"/>
      <c r="C81" s="15">
        <v>0.343697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0.343697</v>
      </c>
    </row>
    <row r="82" ht="14.25" customHeight="1">
      <c r="A82" s="18" t="s">
        <v>116</v>
      </c>
      <c r="B82" s="22"/>
      <c r="C82" s="19">
        <v>0.177079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-0.822921</v>
      </c>
    </row>
    <row r="83" ht="14.25" customHeight="1">
      <c r="A83" s="14" t="s">
        <v>117</v>
      </c>
      <c r="B83" s="22"/>
      <c r="C83" s="15">
        <v>0.330848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-0.669152</v>
      </c>
    </row>
    <row r="84" ht="14.25" customHeight="1">
      <c r="A84" s="18" t="s">
        <v>118</v>
      </c>
      <c r="B84" s="22"/>
      <c r="C84" s="19">
        <v>0.185037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-0.814963</v>
      </c>
    </row>
    <row r="85" ht="14.25" customHeight="1">
      <c r="A85" s="14" t="s">
        <v>119</v>
      </c>
      <c r="B85" s="22"/>
      <c r="C85" s="15">
        <v>0.479429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-0.520571</v>
      </c>
    </row>
    <row r="86" ht="14.25" customHeight="1">
      <c r="A86" s="18" t="s">
        <v>120</v>
      </c>
      <c r="B86" s="22"/>
      <c r="C86" s="19">
        <v>0.0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</v>
      </c>
    </row>
    <row r="87" ht="14.25" customHeight="1">
      <c r="A87" s="14" t="s">
        <v>121</v>
      </c>
      <c r="B87" s="22"/>
      <c r="C87" s="15">
        <v>0.3437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-0.6563</v>
      </c>
    </row>
    <row r="88" ht="14.25" customHeight="1">
      <c r="A88" s="18" t="s">
        <v>122</v>
      </c>
      <c r="B88" s="22"/>
      <c r="C88" s="19">
        <v>0.477078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0.477078</v>
      </c>
    </row>
    <row r="89" ht="14.25" customHeight="1">
      <c r="A89" s="14" t="s">
        <v>123</v>
      </c>
      <c r="B89" s="22"/>
      <c r="C89" s="15">
        <v>0.756406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0.756406</v>
      </c>
    </row>
    <row r="90" ht="14.25" customHeight="1">
      <c r="A90" s="18" t="s">
        <v>124</v>
      </c>
      <c r="B90" s="22"/>
      <c r="C90" s="19">
        <v>0.737825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-0.262175</v>
      </c>
    </row>
    <row r="91" ht="14.25" customHeight="1">
      <c r="A91" s="14" t="s">
        <v>125</v>
      </c>
      <c r="B91" s="22"/>
      <c r="C91" s="15">
        <v>0.448155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0.448155</v>
      </c>
    </row>
    <row r="92" ht="14.25" customHeight="1">
      <c r="A92" s="18" t="s">
        <v>126</v>
      </c>
      <c r="B92" s="22"/>
      <c r="C92" s="19">
        <v>0.176932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-0.823068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43</v>
      </c>
      <c r="I94" s="16">
        <f t="shared" si="4"/>
        <v>-8.012008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0.661508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0.661508</v>
      </c>
    </row>
    <row r="4" ht="14.25" customHeight="1">
      <c r="A4" s="18" t="s">
        <v>37</v>
      </c>
      <c r="B4" s="18"/>
      <c r="C4" s="19">
        <v>0.427715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-0.572285</v>
      </c>
    </row>
    <row r="5" ht="14.25" customHeight="1">
      <c r="A5" s="14" t="s">
        <v>39</v>
      </c>
      <c r="B5" s="14"/>
      <c r="C5" s="15">
        <v>0.397516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0.397516</v>
      </c>
    </row>
    <row r="6" ht="14.25" customHeight="1">
      <c r="A6" s="18" t="s">
        <v>40</v>
      </c>
      <c r="B6" s="18"/>
      <c r="C6" s="19">
        <v>0.298083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-0.701917</v>
      </c>
    </row>
    <row r="7" ht="14.25" customHeight="1">
      <c r="A7" s="14" t="s">
        <v>41</v>
      </c>
      <c r="B7" s="14"/>
      <c r="C7" s="15">
        <v>0.218067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0.218067</v>
      </c>
    </row>
    <row r="8" ht="14.25" customHeight="1">
      <c r="A8" s="18" t="s">
        <v>42</v>
      </c>
      <c r="B8" s="18"/>
      <c r="C8" s="19">
        <v>0.321006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0.321006</v>
      </c>
    </row>
    <row r="9" ht="14.25" customHeight="1">
      <c r="A9" s="14" t="s">
        <v>43</v>
      </c>
      <c r="B9" s="14"/>
      <c r="C9" s="15">
        <v>0.120744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-0.879256</v>
      </c>
    </row>
    <row r="10" ht="14.25" customHeight="1">
      <c r="A10" s="18" t="s">
        <v>44</v>
      </c>
      <c r="B10" s="18"/>
      <c r="C10" s="19">
        <v>0.30265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-0.69735</v>
      </c>
    </row>
    <row r="11" ht="14.25" customHeight="1">
      <c r="A11" s="14" t="s">
        <v>45</v>
      </c>
      <c r="B11" s="14"/>
      <c r="C11" s="15">
        <v>0.014036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0.014036</v>
      </c>
    </row>
    <row r="12" ht="14.25" customHeight="1">
      <c r="A12" s="18" t="s">
        <v>46</v>
      </c>
      <c r="B12" s="18"/>
      <c r="C12" s="19">
        <v>0.443667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0.443667</v>
      </c>
    </row>
    <row r="13" ht="14.25" customHeight="1">
      <c r="A13" s="14" t="s">
        <v>47</v>
      </c>
      <c r="B13" s="14"/>
      <c r="C13" s="15">
        <v>0.351327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-0.648673</v>
      </c>
    </row>
    <row r="14" ht="14.25" customHeight="1">
      <c r="A14" s="18" t="s">
        <v>48</v>
      </c>
      <c r="B14" s="18"/>
      <c r="C14" s="19">
        <v>0.636921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0.636921</v>
      </c>
    </row>
    <row r="15" ht="14.25" customHeight="1">
      <c r="A15" s="14" t="s">
        <v>49</v>
      </c>
      <c r="B15" s="14"/>
      <c r="C15" s="15">
        <v>0.408967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0.408967</v>
      </c>
    </row>
    <row r="16" ht="14.25" customHeight="1">
      <c r="A16" s="18" t="s">
        <v>50</v>
      </c>
      <c r="B16" s="18"/>
      <c r="C16" s="19">
        <v>0.591948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0.591948</v>
      </c>
    </row>
    <row r="17" ht="14.25" customHeight="1">
      <c r="A17" s="14" t="s">
        <v>51</v>
      </c>
      <c r="B17" s="14"/>
      <c r="C17" s="15">
        <v>0.441887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0.441887</v>
      </c>
    </row>
    <row r="18" ht="14.25" customHeight="1">
      <c r="A18" s="18" t="s">
        <v>52</v>
      </c>
      <c r="B18" s="18"/>
      <c r="C18" s="19">
        <v>0.482301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-0.517699</v>
      </c>
    </row>
    <row r="19" ht="14.25" customHeight="1">
      <c r="A19" s="14" t="s">
        <v>53</v>
      </c>
      <c r="B19" s="14"/>
      <c r="C19" s="15">
        <v>0.138321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-0.861679</v>
      </c>
    </row>
    <row r="20" ht="14.25" customHeight="1">
      <c r="A20" s="18" t="s">
        <v>54</v>
      </c>
      <c r="B20" s="18"/>
      <c r="C20" s="19">
        <v>0.013256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-0.986744</v>
      </c>
    </row>
    <row r="21" ht="14.25" customHeight="1">
      <c r="A21" s="14" t="s">
        <v>55</v>
      </c>
      <c r="B21" s="14"/>
      <c r="C21" s="15">
        <v>0.461402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-0.538598</v>
      </c>
    </row>
    <row r="22" ht="14.25" customHeight="1">
      <c r="A22" s="18" t="s">
        <v>56</v>
      </c>
      <c r="B22" s="18"/>
      <c r="C22" s="19">
        <v>0.649193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-0.350807</v>
      </c>
    </row>
    <row r="23" ht="14.25" customHeight="1">
      <c r="A23" s="14" t="s">
        <v>57</v>
      </c>
      <c r="B23" s="14"/>
      <c r="C23" s="15">
        <v>0.691465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0.691465</v>
      </c>
    </row>
    <row r="24" ht="14.25" customHeight="1">
      <c r="A24" s="18" t="s">
        <v>58</v>
      </c>
      <c r="B24" s="18"/>
      <c r="C24" s="19">
        <v>0.693197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-0.306803</v>
      </c>
    </row>
    <row r="25" ht="14.25" customHeight="1">
      <c r="A25" s="14" t="s">
        <v>59</v>
      </c>
      <c r="B25" s="14"/>
      <c r="C25" s="15">
        <v>0.337936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-0.662064</v>
      </c>
    </row>
    <row r="26" ht="14.25" customHeight="1">
      <c r="A26" s="18" t="s">
        <v>60</v>
      </c>
      <c r="B26" s="18"/>
      <c r="C26" s="19">
        <v>0.743362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0.743362</v>
      </c>
    </row>
    <row r="27" ht="14.25" customHeight="1">
      <c r="A27" s="14" t="s">
        <v>61</v>
      </c>
      <c r="B27" s="14"/>
      <c r="C27" s="15">
        <v>0.173136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-0.826864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0.189575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-0.810425</v>
      </c>
    </row>
    <row r="30" ht="14.25" customHeight="1">
      <c r="A30" s="18" t="s">
        <v>64</v>
      </c>
      <c r="B30" s="18"/>
      <c r="C30" s="19">
        <v>0.277275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-0.722725</v>
      </c>
    </row>
    <row r="31" ht="14.25" customHeight="1">
      <c r="A31" s="14" t="s">
        <v>65</v>
      </c>
      <c r="B31" s="14"/>
      <c r="C31" s="15">
        <v>0.392046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0.392046</v>
      </c>
    </row>
    <row r="32" ht="14.25" customHeight="1">
      <c r="A32" s="18" t="s">
        <v>66</v>
      </c>
      <c r="B32" s="18"/>
      <c r="C32" s="19">
        <v>0.64455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-0.35545</v>
      </c>
    </row>
    <row r="33" ht="14.25" customHeight="1">
      <c r="A33" s="14" t="s">
        <v>67</v>
      </c>
      <c r="B33" s="14"/>
      <c r="C33" s="15">
        <v>0.0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-1</v>
      </c>
    </row>
    <row r="34" ht="14.25" customHeight="1">
      <c r="A34" s="18" t="s">
        <v>68</v>
      </c>
      <c r="B34" s="18"/>
      <c r="C34" s="19">
        <v>0.464579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0.464579</v>
      </c>
    </row>
    <row r="35" ht="14.25" customHeight="1">
      <c r="A35" s="14" t="s">
        <v>69</v>
      </c>
      <c r="B35" s="14"/>
      <c r="C35" s="15">
        <v>0.310202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0.310202</v>
      </c>
    </row>
    <row r="36" ht="14.25" customHeight="1">
      <c r="A36" s="18" t="s">
        <v>70</v>
      </c>
      <c r="B36" s="18"/>
      <c r="C36" s="19">
        <v>0.363887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0.363887</v>
      </c>
    </row>
    <row r="37" ht="14.25" customHeight="1">
      <c r="A37" s="14" t="s">
        <v>71</v>
      </c>
      <c r="B37" s="14"/>
      <c r="C37" s="15">
        <v>0.52779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-0.47221</v>
      </c>
    </row>
    <row r="38" ht="14.25" customHeight="1">
      <c r="A38" s="18" t="s">
        <v>72</v>
      </c>
      <c r="B38" s="18"/>
      <c r="C38" s="19">
        <v>0.240586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0.240586</v>
      </c>
    </row>
    <row r="39" ht="14.25" customHeight="1">
      <c r="A39" s="14" t="s">
        <v>73</v>
      </c>
      <c r="B39" s="14"/>
      <c r="C39" s="15">
        <v>0.447371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-0.552629</v>
      </c>
    </row>
    <row r="40" ht="14.25" customHeight="1">
      <c r="A40" s="18" t="s">
        <v>74</v>
      </c>
      <c r="B40" s="18"/>
      <c r="C40" s="19">
        <v>0.27145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0.27145</v>
      </c>
    </row>
    <row r="41" ht="14.25" customHeight="1">
      <c r="A41" s="14" t="s">
        <v>75</v>
      </c>
      <c r="B41" s="14"/>
      <c r="C41" s="15">
        <v>0.812142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0.812142</v>
      </c>
    </row>
    <row r="42" ht="14.25" customHeight="1">
      <c r="A42" s="18" t="s">
        <v>76</v>
      </c>
      <c r="B42" s="18"/>
      <c r="C42" s="19">
        <v>0.092246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0.092246</v>
      </c>
    </row>
    <row r="43" ht="14.25" customHeight="1">
      <c r="A43" s="14" t="s">
        <v>77</v>
      </c>
      <c r="B43" s="14"/>
      <c r="C43" s="15">
        <v>0.801475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0.801475</v>
      </c>
    </row>
    <row r="44" ht="14.25" customHeight="1">
      <c r="A44" s="18" t="s">
        <v>78</v>
      </c>
      <c r="B44" s="18"/>
      <c r="C44" s="19">
        <v>0.911641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0.911641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0.233273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-0.766727</v>
      </c>
    </row>
    <row r="47" ht="14.25" customHeight="1">
      <c r="A47" s="14" t="s">
        <v>81</v>
      </c>
      <c r="B47" s="14"/>
      <c r="C47" s="15">
        <v>0.612602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-0.387398</v>
      </c>
    </row>
    <row r="48" ht="14.25" customHeight="1">
      <c r="A48" s="18" t="s">
        <v>82</v>
      </c>
      <c r="B48" s="18"/>
      <c r="C48" s="19">
        <v>0.151995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-0.848005</v>
      </c>
    </row>
    <row r="49" ht="14.25" customHeight="1">
      <c r="A49" s="14" t="s">
        <v>83</v>
      </c>
      <c r="B49" s="14"/>
      <c r="C49" s="15">
        <v>0.3507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-0.6493</v>
      </c>
    </row>
    <row r="50" ht="14.25" customHeight="1">
      <c r="A50" s="18" t="s">
        <v>84</v>
      </c>
      <c r="B50" s="18"/>
      <c r="C50" s="19">
        <v>0.567769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-0.432231</v>
      </c>
    </row>
    <row r="51" ht="14.25" customHeight="1">
      <c r="A51" s="14" t="s">
        <v>85</v>
      </c>
      <c r="B51" s="14"/>
      <c r="C51" s="15">
        <v>0.203419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-0.796581</v>
      </c>
    </row>
    <row r="52" ht="14.25" customHeight="1">
      <c r="A52" s="18" t="s">
        <v>86</v>
      </c>
      <c r="B52" s="18"/>
      <c r="C52" s="19">
        <v>0.19325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0.19325</v>
      </c>
    </row>
    <row r="53" ht="14.25" customHeight="1">
      <c r="A53" s="14" t="s">
        <v>87</v>
      </c>
      <c r="B53" s="14"/>
      <c r="C53" s="15">
        <v>0.404869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0.404869</v>
      </c>
    </row>
    <row r="54" ht="14.25" customHeight="1">
      <c r="A54" s="18" t="s">
        <v>88</v>
      </c>
      <c r="B54" s="18"/>
      <c r="C54" s="19">
        <v>0.613504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0.613504</v>
      </c>
    </row>
    <row r="55" ht="14.25" customHeight="1">
      <c r="A55" s="14" t="s">
        <v>89</v>
      </c>
      <c r="B55" s="14"/>
      <c r="C55" s="15">
        <v>0.28595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0.28595</v>
      </c>
    </row>
    <row r="56" ht="14.25" customHeight="1">
      <c r="A56" s="18" t="s">
        <v>90</v>
      </c>
      <c r="B56" s="18"/>
      <c r="C56" s="19">
        <v>0.670952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0.670952</v>
      </c>
    </row>
    <row r="57" ht="14.25" customHeight="1">
      <c r="A57" s="14" t="s">
        <v>91</v>
      </c>
      <c r="B57" s="14"/>
      <c r="C57" s="15">
        <v>0.535327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0.535327</v>
      </c>
    </row>
    <row r="58" ht="14.25" customHeight="1">
      <c r="A58" s="18" t="s">
        <v>92</v>
      </c>
      <c r="B58" s="18"/>
      <c r="C58" s="19">
        <v>0.552756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0.552756</v>
      </c>
    </row>
    <row r="59" ht="14.25" customHeight="1">
      <c r="A59" s="14" t="s">
        <v>93</v>
      </c>
      <c r="B59" s="14"/>
      <c r="C59" s="15">
        <v>0.666803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0.666803</v>
      </c>
    </row>
    <row r="60" ht="14.25" customHeight="1">
      <c r="A60" s="18" t="s">
        <v>94</v>
      </c>
      <c r="B60" s="18"/>
      <c r="C60" s="19">
        <v>0.258912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-0.741088</v>
      </c>
    </row>
    <row r="61" ht="14.25" customHeight="1">
      <c r="A61" s="14" t="s">
        <v>95</v>
      </c>
      <c r="B61" s="14"/>
      <c r="C61" s="15">
        <v>0.583777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0.583777</v>
      </c>
    </row>
    <row r="62" ht="14.25" customHeight="1">
      <c r="A62" s="18" t="s">
        <v>96</v>
      </c>
      <c r="B62" s="20"/>
      <c r="C62" s="19">
        <v>0.484466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0.484466</v>
      </c>
    </row>
    <row r="63" ht="14.25" customHeight="1">
      <c r="A63" s="14" t="s">
        <v>97</v>
      </c>
      <c r="B63" s="20"/>
      <c r="C63" s="15">
        <v>0.362068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-0.637932</v>
      </c>
    </row>
    <row r="64" ht="14.25" customHeight="1">
      <c r="A64" s="18" t="s">
        <v>98</v>
      </c>
      <c r="B64" s="20"/>
      <c r="C64" s="19">
        <v>0.268386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-0.731614</v>
      </c>
    </row>
    <row r="65" ht="14.25" customHeight="1">
      <c r="A65" s="14" t="s">
        <v>99</v>
      </c>
      <c r="B65" s="20"/>
      <c r="C65" s="15">
        <v>0.427596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-0.572404</v>
      </c>
    </row>
    <row r="66" ht="14.25" customHeight="1">
      <c r="A66" s="18" t="s">
        <v>100</v>
      </c>
      <c r="B66" s="20"/>
      <c r="C66" s="19">
        <v>0.624258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0.624258</v>
      </c>
    </row>
    <row r="67" ht="14.25" customHeight="1">
      <c r="A67" s="14" t="s">
        <v>101</v>
      </c>
      <c r="B67" s="20"/>
      <c r="C67" s="15">
        <v>0.221633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0.221633</v>
      </c>
    </row>
    <row r="68" ht="14.25" customHeight="1">
      <c r="A68" s="18" t="s">
        <v>102</v>
      </c>
      <c r="B68" s="20"/>
      <c r="C68" s="19">
        <v>0.501319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0.501319</v>
      </c>
    </row>
    <row r="69" ht="14.25" customHeight="1">
      <c r="A69" s="14" t="s">
        <v>103</v>
      </c>
      <c r="B69" s="20"/>
      <c r="C69" s="15">
        <v>0.16235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0.16235</v>
      </c>
    </row>
    <row r="70" ht="14.25" customHeight="1">
      <c r="A70" s="18" t="s">
        <v>104</v>
      </c>
      <c r="B70" s="20"/>
      <c r="C70" s="19">
        <v>0.464667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0.464667</v>
      </c>
    </row>
    <row r="71" ht="14.25" customHeight="1">
      <c r="A71" s="14" t="s">
        <v>105</v>
      </c>
      <c r="B71" s="20"/>
      <c r="C71" s="15">
        <v>0.493984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-0.506016</v>
      </c>
    </row>
    <row r="72" ht="14.25" customHeight="1">
      <c r="A72" s="18" t="s">
        <v>106</v>
      </c>
      <c r="B72" s="20"/>
      <c r="C72" s="19">
        <v>0.424694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0.424694</v>
      </c>
    </row>
    <row r="73" ht="14.25" customHeight="1">
      <c r="A73" s="14" t="s">
        <v>107</v>
      </c>
      <c r="B73" s="20"/>
      <c r="C73" s="15">
        <v>0.648199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0.648199</v>
      </c>
    </row>
    <row r="74" ht="14.25" customHeight="1">
      <c r="A74" s="18" t="s">
        <v>108</v>
      </c>
      <c r="B74" s="20"/>
      <c r="C74" s="19">
        <v>0.721776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0.721776</v>
      </c>
    </row>
    <row r="75" ht="14.25" customHeight="1">
      <c r="A75" s="14" t="s">
        <v>109</v>
      </c>
      <c r="B75" s="20"/>
      <c r="C75" s="15">
        <v>0.767867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0.767867</v>
      </c>
    </row>
    <row r="76" ht="14.25" customHeight="1">
      <c r="A76" s="18" t="s">
        <v>110</v>
      </c>
      <c r="B76" s="21"/>
      <c r="C76" s="19">
        <v>0.269696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-0.730304</v>
      </c>
    </row>
    <row r="77" ht="14.25" customHeight="1">
      <c r="A77" s="14" t="s">
        <v>111</v>
      </c>
      <c r="B77" s="22"/>
      <c r="C77" s="15">
        <v>0.579461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0.579461</v>
      </c>
    </row>
    <row r="78" ht="14.25" customHeight="1">
      <c r="A78" s="18" t="s">
        <v>112</v>
      </c>
      <c r="B78" s="22"/>
      <c r="C78" s="19">
        <v>0.530978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-0.469022</v>
      </c>
    </row>
    <row r="79" ht="14.25" customHeight="1">
      <c r="A79" s="14" t="s">
        <v>113</v>
      </c>
      <c r="B79" s="22"/>
      <c r="C79" s="15">
        <v>0.557176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0.557176</v>
      </c>
    </row>
    <row r="80" ht="14.25" customHeight="1">
      <c r="A80" s="18" t="s">
        <v>114</v>
      </c>
      <c r="B80" s="22"/>
      <c r="C80" s="19">
        <v>0.724247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0.724247</v>
      </c>
    </row>
    <row r="81" ht="14.25" customHeight="1">
      <c r="A81" s="14" t="s">
        <v>115</v>
      </c>
      <c r="B81" s="22"/>
      <c r="C81" s="15">
        <v>0.423747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0.423747</v>
      </c>
    </row>
    <row r="82" ht="14.25" customHeight="1">
      <c r="A82" s="18" t="s">
        <v>116</v>
      </c>
      <c r="B82" s="22"/>
      <c r="C82" s="19">
        <v>0.128088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-0.871912</v>
      </c>
    </row>
    <row r="83" ht="14.25" customHeight="1">
      <c r="A83" s="14" t="s">
        <v>117</v>
      </c>
      <c r="B83" s="22"/>
      <c r="C83" s="15">
        <v>0.484145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-0.515855</v>
      </c>
    </row>
    <row r="84" ht="14.25" customHeight="1">
      <c r="A84" s="18" t="s">
        <v>118</v>
      </c>
      <c r="B84" s="22"/>
      <c r="C84" s="19">
        <v>0.293149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-0.706851</v>
      </c>
    </row>
    <row r="85" ht="14.25" customHeight="1">
      <c r="A85" s="14" t="s">
        <v>119</v>
      </c>
      <c r="B85" s="22"/>
      <c r="C85" s="15">
        <v>0.509057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-0.490943</v>
      </c>
    </row>
    <row r="86" ht="14.25" customHeight="1">
      <c r="A86" s="18" t="s">
        <v>120</v>
      </c>
      <c r="B86" s="22"/>
      <c r="C86" s="19">
        <v>0.037312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-0.962688</v>
      </c>
    </row>
    <row r="87" ht="14.25" customHeight="1">
      <c r="A87" s="14" t="s">
        <v>121</v>
      </c>
      <c r="B87" s="22"/>
      <c r="C87" s="15">
        <v>0.49579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-0.50421</v>
      </c>
    </row>
    <row r="88" ht="14.25" customHeight="1">
      <c r="A88" s="18" t="s">
        <v>122</v>
      </c>
      <c r="B88" s="22"/>
      <c r="C88" s="19">
        <v>0.477624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0.477624</v>
      </c>
    </row>
    <row r="89" ht="14.25" customHeight="1">
      <c r="A89" s="14" t="s">
        <v>123</v>
      </c>
      <c r="B89" s="22"/>
      <c r="C89" s="15">
        <v>0.724078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0.724078</v>
      </c>
    </row>
    <row r="90" ht="14.25" customHeight="1">
      <c r="A90" s="18" t="s">
        <v>124</v>
      </c>
      <c r="B90" s="22"/>
      <c r="C90" s="19">
        <v>0.552088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-0.447912</v>
      </c>
    </row>
    <row r="91" ht="14.25" customHeight="1">
      <c r="A91" s="14" t="s">
        <v>125</v>
      </c>
      <c r="B91" s="22"/>
      <c r="C91" s="15">
        <v>0.674881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0.674881</v>
      </c>
    </row>
    <row r="92" ht="14.25" customHeight="1">
      <c r="A92" s="18" t="s">
        <v>126</v>
      </c>
      <c r="B92" s="22"/>
      <c r="C92" s="19">
        <v>0.346343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-0.653657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43</v>
      </c>
      <c r="I94" s="16">
        <f t="shared" si="4"/>
        <v>-4.966593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38</v>
      </c>
      <c r="F20" s="16" t="s">
        <v>38</v>
      </c>
      <c r="G20" s="8">
        <f t="shared" si="1"/>
        <v>1</v>
      </c>
      <c r="H20" s="8">
        <f t="shared" si="2"/>
        <v>1</v>
      </c>
      <c r="I20" s="16">
        <f t="shared" si="3"/>
        <v>0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0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0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1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0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0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1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0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0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38</v>
      </c>
      <c r="F86" s="16" t="s">
        <v>38</v>
      </c>
      <c r="G86" s="8">
        <f t="shared" si="1"/>
        <v>1</v>
      </c>
      <c r="H86" s="8">
        <f t="shared" si="2"/>
        <v>1</v>
      </c>
      <c r="I86" s="16">
        <f t="shared" si="3"/>
        <v>0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0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35</v>
      </c>
      <c r="I94" s="16">
        <f t="shared" si="4"/>
        <v>56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B1" s="9"/>
      <c r="C1" s="10" t="s">
        <v>27</v>
      </c>
      <c r="D1" s="10"/>
      <c r="E1" s="10" t="s">
        <v>0</v>
      </c>
      <c r="F1" s="10" t="s">
        <v>1</v>
      </c>
    </row>
    <row r="2" ht="15.0" customHeight="1">
      <c r="A2" s="11" t="s">
        <v>28</v>
      </c>
      <c r="B2" s="12" t="s">
        <v>29</v>
      </c>
      <c r="C2" s="13" t="s">
        <v>30</v>
      </c>
      <c r="D2" s="3" t="s">
        <v>31</v>
      </c>
      <c r="E2" s="11" t="s">
        <v>32</v>
      </c>
      <c r="F2" s="11" t="s">
        <v>33</v>
      </c>
      <c r="G2" s="3" t="s">
        <v>34</v>
      </c>
      <c r="H2" s="3" t="s">
        <v>35</v>
      </c>
      <c r="I2" s="11" t="s">
        <v>3</v>
      </c>
    </row>
    <row r="3" ht="14.25" customHeight="1">
      <c r="A3" s="14" t="s">
        <v>36</v>
      </c>
      <c r="B3" s="14"/>
      <c r="C3" s="15">
        <v>0.842473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0.842473</v>
      </c>
    </row>
    <row r="4" ht="14.25" customHeight="1">
      <c r="A4" s="18" t="s">
        <v>37</v>
      </c>
      <c r="B4" s="18"/>
      <c r="C4" s="19">
        <v>0.645328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-0.354672</v>
      </c>
    </row>
    <row r="5" ht="14.25" customHeight="1">
      <c r="A5" s="14" t="s">
        <v>39</v>
      </c>
      <c r="B5" s="14"/>
      <c r="C5" s="15">
        <v>0.821073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0.821073</v>
      </c>
    </row>
    <row r="6" ht="14.25" customHeight="1">
      <c r="A6" s="18" t="s">
        <v>40</v>
      </c>
      <c r="B6" s="18"/>
      <c r="C6" s="19">
        <v>0.564843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0.564843</v>
      </c>
    </row>
    <row r="7" ht="14.25" customHeight="1">
      <c r="A7" s="14" t="s">
        <v>41</v>
      </c>
      <c r="B7" s="14"/>
      <c r="C7" s="15">
        <v>0.822092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0.822092</v>
      </c>
    </row>
    <row r="8" ht="14.25" customHeight="1">
      <c r="A8" s="18" t="s">
        <v>42</v>
      </c>
      <c r="B8" s="18"/>
      <c r="C8" s="19">
        <v>0.829717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0.829717</v>
      </c>
    </row>
    <row r="9" ht="14.25" customHeight="1">
      <c r="A9" s="14" t="s">
        <v>43</v>
      </c>
      <c r="B9" s="14"/>
      <c r="C9" s="15">
        <v>0.771024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0.771024</v>
      </c>
    </row>
    <row r="10" ht="14.25" customHeight="1">
      <c r="A10" s="18" t="s">
        <v>44</v>
      </c>
      <c r="B10" s="18"/>
      <c r="C10" s="19">
        <v>0.515607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-0.484393</v>
      </c>
    </row>
    <row r="11" ht="14.25" customHeight="1">
      <c r="A11" s="14" t="s">
        <v>45</v>
      </c>
      <c r="B11" s="14"/>
      <c r="C11" s="15">
        <v>0.574795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0.574795</v>
      </c>
    </row>
    <row r="12" ht="14.25" customHeight="1">
      <c r="A12" s="18" t="s">
        <v>46</v>
      </c>
      <c r="B12" s="18"/>
      <c r="C12" s="19">
        <v>0.616015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0.616015</v>
      </c>
    </row>
    <row r="13" ht="14.25" customHeight="1">
      <c r="A13" s="14" t="s">
        <v>47</v>
      </c>
      <c r="B13" s="14"/>
      <c r="C13" s="15">
        <v>0.809924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0.809924</v>
      </c>
    </row>
    <row r="14" ht="14.25" customHeight="1">
      <c r="A14" s="18" t="s">
        <v>48</v>
      </c>
      <c r="B14" s="18"/>
      <c r="C14" s="19">
        <v>0.804517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0.804517</v>
      </c>
    </row>
    <row r="15" ht="14.25" customHeight="1">
      <c r="A15" s="14" t="s">
        <v>49</v>
      </c>
      <c r="B15" s="14"/>
      <c r="C15" s="15">
        <v>0.736272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0.736272</v>
      </c>
    </row>
    <row r="16" ht="14.25" customHeight="1">
      <c r="A16" s="18" t="s">
        <v>50</v>
      </c>
      <c r="B16" s="18"/>
      <c r="C16" s="19">
        <v>0.331446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0.331446</v>
      </c>
    </row>
    <row r="17" ht="14.25" customHeight="1">
      <c r="A17" s="14" t="s">
        <v>51</v>
      </c>
      <c r="B17" s="14"/>
      <c r="C17" s="15">
        <v>0.798267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0.798267</v>
      </c>
    </row>
    <row r="18" ht="14.25" customHeight="1">
      <c r="A18" s="18" t="s">
        <v>52</v>
      </c>
      <c r="B18" s="18"/>
      <c r="C18" s="19">
        <v>0.020099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-0.979901</v>
      </c>
    </row>
    <row r="19" ht="14.25" customHeight="1">
      <c r="A19" s="14" t="s">
        <v>53</v>
      </c>
      <c r="B19" s="14"/>
      <c r="C19" s="15">
        <v>0.461674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-0.538326</v>
      </c>
    </row>
    <row r="20" ht="14.25" customHeight="1">
      <c r="A20" s="18" t="s">
        <v>54</v>
      </c>
      <c r="B20" s="18"/>
      <c r="C20" s="19">
        <v>0.431123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-0.568877</v>
      </c>
    </row>
    <row r="21" ht="14.25" customHeight="1">
      <c r="A21" s="14" t="s">
        <v>55</v>
      </c>
      <c r="B21" s="14"/>
      <c r="C21" s="15">
        <v>0.495818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-0.504182</v>
      </c>
    </row>
    <row r="22" ht="14.25" customHeight="1">
      <c r="A22" s="18" t="s">
        <v>56</v>
      </c>
      <c r="B22" s="18"/>
      <c r="C22" s="19">
        <v>0.640725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-0.359275</v>
      </c>
    </row>
    <row r="23" ht="14.25" customHeight="1">
      <c r="A23" s="14" t="s">
        <v>57</v>
      </c>
      <c r="B23" s="14"/>
      <c r="C23" s="15">
        <v>0.5908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-0.4092</v>
      </c>
    </row>
    <row r="24" ht="14.25" customHeight="1">
      <c r="A24" s="18" t="s">
        <v>58</v>
      </c>
      <c r="B24" s="18"/>
      <c r="C24" s="19">
        <v>0.697672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-0.302328</v>
      </c>
    </row>
    <row r="25" ht="14.25" customHeight="1">
      <c r="A25" s="14" t="s">
        <v>59</v>
      </c>
      <c r="B25" s="14"/>
      <c r="C25" s="15">
        <v>0.534982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-0.465018</v>
      </c>
    </row>
    <row r="26" ht="14.25" customHeight="1">
      <c r="A26" s="18" t="s">
        <v>60</v>
      </c>
      <c r="B26" s="18"/>
      <c r="C26" s="19">
        <v>0.755286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0.755286</v>
      </c>
    </row>
    <row r="27" ht="14.25" customHeight="1">
      <c r="A27" s="14" t="s">
        <v>61</v>
      </c>
      <c r="B27" s="14"/>
      <c r="C27" s="15">
        <v>0.438869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-0.561131</v>
      </c>
    </row>
    <row r="28" ht="14.25" customHeight="1">
      <c r="A28" s="18" t="s">
        <v>62</v>
      </c>
      <c r="B28" s="18"/>
      <c r="C28" s="19">
        <v>0.464527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-0.535473</v>
      </c>
    </row>
    <row r="29" ht="14.25" customHeight="1">
      <c r="A29" s="14" t="s">
        <v>63</v>
      </c>
      <c r="B29" s="14"/>
      <c r="C29" s="15">
        <v>0.207545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-0.792455</v>
      </c>
    </row>
    <row r="30" ht="14.25" customHeight="1">
      <c r="A30" s="18" t="s">
        <v>64</v>
      </c>
      <c r="B30" s="18"/>
      <c r="C30" s="19">
        <v>0.432395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-0.567605</v>
      </c>
    </row>
    <row r="31" ht="14.25" customHeight="1">
      <c r="A31" s="14" t="s">
        <v>65</v>
      </c>
      <c r="B31" s="14"/>
      <c r="C31" s="15">
        <v>0.821272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0.821272</v>
      </c>
    </row>
    <row r="32" ht="14.25" customHeight="1">
      <c r="A32" s="18" t="s">
        <v>66</v>
      </c>
      <c r="B32" s="18"/>
      <c r="C32" s="19">
        <v>0.477584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-0.522416</v>
      </c>
    </row>
    <row r="33" ht="14.25" customHeight="1">
      <c r="A33" s="14" t="s">
        <v>67</v>
      </c>
      <c r="B33" s="14"/>
      <c r="C33" s="15">
        <v>0.780875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-0.219125</v>
      </c>
    </row>
    <row r="34" ht="14.25" customHeight="1">
      <c r="A34" s="18" t="s">
        <v>68</v>
      </c>
      <c r="B34" s="18"/>
      <c r="C34" s="19">
        <v>0.504925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0.504925</v>
      </c>
    </row>
    <row r="35" ht="14.25" customHeight="1">
      <c r="A35" s="14" t="s">
        <v>69</v>
      </c>
      <c r="B35" s="14"/>
      <c r="C35" s="15">
        <v>0.805887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0.805887</v>
      </c>
    </row>
    <row r="36" ht="14.25" customHeight="1">
      <c r="A36" s="18" t="s">
        <v>70</v>
      </c>
      <c r="B36" s="18"/>
      <c r="C36" s="19">
        <v>0.727115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0.727115</v>
      </c>
    </row>
    <row r="37" ht="14.25" customHeight="1">
      <c r="A37" s="14" t="s">
        <v>71</v>
      </c>
      <c r="B37" s="14"/>
      <c r="C37" s="15">
        <v>0.38905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-0.61095</v>
      </c>
    </row>
    <row r="38" ht="14.25" customHeight="1">
      <c r="A38" s="18" t="s">
        <v>72</v>
      </c>
      <c r="B38" s="18"/>
      <c r="C38" s="19">
        <v>0.591818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0.591818</v>
      </c>
    </row>
    <row r="39" ht="14.25" customHeight="1">
      <c r="A39" s="14" t="s">
        <v>73</v>
      </c>
      <c r="B39" s="14"/>
      <c r="C39" s="15">
        <v>0.090043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-0.909957</v>
      </c>
    </row>
    <row r="40" ht="14.25" customHeight="1">
      <c r="A40" s="18" t="s">
        <v>74</v>
      </c>
      <c r="B40" s="18"/>
      <c r="C40" s="19">
        <v>0.672844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0.672844</v>
      </c>
    </row>
    <row r="41" ht="14.25" customHeight="1">
      <c r="A41" s="14" t="s">
        <v>75</v>
      </c>
      <c r="B41" s="14"/>
      <c r="C41" s="15">
        <v>0.802939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0.802939</v>
      </c>
    </row>
    <row r="42" ht="14.25" customHeight="1">
      <c r="A42" s="18" t="s">
        <v>76</v>
      </c>
      <c r="B42" s="18"/>
      <c r="C42" s="19">
        <v>0.861922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0.861922</v>
      </c>
    </row>
    <row r="43" ht="14.25" customHeight="1">
      <c r="A43" s="14" t="s">
        <v>77</v>
      </c>
      <c r="B43" s="14"/>
      <c r="C43" s="15">
        <v>0.573344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-0.426656</v>
      </c>
    </row>
    <row r="44" ht="14.25" customHeight="1">
      <c r="A44" s="18" t="s">
        <v>78</v>
      </c>
      <c r="B44" s="18"/>
      <c r="C44" s="19">
        <v>0.784109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0.784109</v>
      </c>
    </row>
    <row r="45" ht="14.25" customHeight="1">
      <c r="A45" s="14" t="s">
        <v>79</v>
      </c>
      <c r="B45" s="14"/>
      <c r="C45" s="15">
        <v>0.714078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-0.285922</v>
      </c>
    </row>
    <row r="46" ht="14.25" customHeight="1">
      <c r="A46" s="18" t="s">
        <v>80</v>
      </c>
      <c r="B46" s="18"/>
      <c r="C46" s="19">
        <v>0.479954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-0.520046</v>
      </c>
    </row>
    <row r="47" ht="14.25" customHeight="1">
      <c r="A47" s="14" t="s">
        <v>81</v>
      </c>
      <c r="B47" s="14"/>
      <c r="C47" s="15">
        <v>0.075535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-0.924465</v>
      </c>
    </row>
    <row r="48" ht="14.25" customHeight="1">
      <c r="A48" s="18" t="s">
        <v>82</v>
      </c>
      <c r="B48" s="18"/>
      <c r="C48" s="19">
        <v>0.218125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-0.781875</v>
      </c>
    </row>
    <row r="49" ht="14.25" customHeight="1">
      <c r="A49" s="14" t="s">
        <v>83</v>
      </c>
      <c r="B49" s="14"/>
      <c r="C49" s="15">
        <v>0.264226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-0.735774</v>
      </c>
    </row>
    <row r="50" ht="14.25" customHeight="1">
      <c r="A50" s="18" t="s">
        <v>84</v>
      </c>
      <c r="B50" s="18"/>
      <c r="C50" s="19">
        <v>0.293262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-0.706738</v>
      </c>
    </row>
    <row r="51" ht="14.25" customHeight="1">
      <c r="A51" s="14" t="s">
        <v>85</v>
      </c>
      <c r="B51" s="14"/>
      <c r="C51" s="15">
        <v>0.53063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-0.46937</v>
      </c>
    </row>
    <row r="52" ht="14.25" customHeight="1">
      <c r="A52" s="18" t="s">
        <v>86</v>
      </c>
      <c r="B52" s="18"/>
      <c r="C52" s="19">
        <v>0.421936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0.421936</v>
      </c>
    </row>
    <row r="53" ht="14.25" customHeight="1">
      <c r="A53" s="14" t="s">
        <v>87</v>
      </c>
      <c r="B53" s="14"/>
      <c r="C53" s="15">
        <v>0.12725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0.12725</v>
      </c>
    </row>
    <row r="54" ht="14.25" customHeight="1">
      <c r="A54" s="18" t="s">
        <v>88</v>
      </c>
      <c r="B54" s="18"/>
      <c r="C54" s="19">
        <v>0.693036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0.693036</v>
      </c>
    </row>
    <row r="55" ht="14.25" customHeight="1">
      <c r="A55" s="14" t="s">
        <v>89</v>
      </c>
      <c r="B55" s="14"/>
      <c r="C55" s="15">
        <v>0.523571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0.523571</v>
      </c>
    </row>
    <row r="56" ht="14.25" customHeight="1">
      <c r="A56" s="18" t="s">
        <v>90</v>
      </c>
      <c r="B56" s="18"/>
      <c r="C56" s="19">
        <v>0.831625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0.831625</v>
      </c>
    </row>
    <row r="57" ht="14.25" customHeight="1">
      <c r="A57" s="14" t="s">
        <v>91</v>
      </c>
      <c r="B57" s="14"/>
      <c r="C57" s="15">
        <v>0.72962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0.72962</v>
      </c>
    </row>
    <row r="58" ht="14.25" customHeight="1">
      <c r="A58" s="18" t="s">
        <v>92</v>
      </c>
      <c r="B58" s="18"/>
      <c r="C58" s="19">
        <v>0.576383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0.576383</v>
      </c>
    </row>
    <row r="59" ht="14.25" customHeight="1">
      <c r="A59" s="14" t="s">
        <v>93</v>
      </c>
      <c r="B59" s="14"/>
      <c r="C59" s="15">
        <v>0.659502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0.659502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0.557906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-0.442094</v>
      </c>
    </row>
    <row r="62" ht="14.25" customHeight="1">
      <c r="A62" s="18" t="s">
        <v>96</v>
      </c>
      <c r="B62" s="20"/>
      <c r="C62" s="19">
        <v>0.462071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0.462071</v>
      </c>
    </row>
    <row r="63" ht="14.25" customHeight="1">
      <c r="A63" s="14" t="s">
        <v>97</v>
      </c>
      <c r="B63" s="20"/>
      <c r="C63" s="15">
        <v>0.58583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-0.41417</v>
      </c>
    </row>
    <row r="64" ht="14.25" customHeight="1">
      <c r="A64" s="18" t="s">
        <v>98</v>
      </c>
      <c r="B64" s="20"/>
      <c r="C64" s="19">
        <v>0.478236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-0.521764</v>
      </c>
    </row>
    <row r="65" ht="14.25" customHeight="1">
      <c r="A65" s="14" t="s">
        <v>99</v>
      </c>
      <c r="B65" s="20"/>
      <c r="C65" s="15">
        <v>0.619402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-0.380598</v>
      </c>
    </row>
    <row r="66" ht="14.25" customHeight="1">
      <c r="A66" s="18" t="s">
        <v>100</v>
      </c>
      <c r="B66" s="20"/>
      <c r="C66" s="19">
        <v>0.531194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0.531194</v>
      </c>
    </row>
    <row r="67" ht="14.25" customHeight="1">
      <c r="A67" s="14" t="s">
        <v>101</v>
      </c>
      <c r="B67" s="20"/>
      <c r="C67" s="15">
        <v>0.620827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-0.379173</v>
      </c>
    </row>
    <row r="68" ht="14.25" customHeight="1">
      <c r="A68" s="18" t="s">
        <v>102</v>
      </c>
      <c r="B68" s="20"/>
      <c r="C68" s="19">
        <v>0.667079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0.667079</v>
      </c>
    </row>
    <row r="69" ht="14.25" customHeight="1">
      <c r="A69" s="14" t="s">
        <v>103</v>
      </c>
      <c r="B69" s="20"/>
      <c r="C69" s="15">
        <v>0.429542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0.429542</v>
      </c>
    </row>
    <row r="70" ht="14.25" customHeight="1">
      <c r="A70" s="18" t="s">
        <v>104</v>
      </c>
      <c r="B70" s="20"/>
      <c r="C70" s="19">
        <v>0.480183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0.480183</v>
      </c>
    </row>
    <row r="71" ht="14.25" customHeight="1">
      <c r="A71" s="14" t="s">
        <v>105</v>
      </c>
      <c r="B71" s="20"/>
      <c r="C71" s="15">
        <v>0.17692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-0.82308</v>
      </c>
    </row>
    <row r="72" ht="14.25" customHeight="1">
      <c r="A72" s="18" t="s">
        <v>106</v>
      </c>
      <c r="B72" s="20"/>
      <c r="C72" s="19">
        <v>0.758837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0.758837</v>
      </c>
    </row>
    <row r="73" ht="14.25" customHeight="1">
      <c r="A73" s="14" t="s">
        <v>107</v>
      </c>
      <c r="B73" s="20"/>
      <c r="C73" s="15">
        <v>0.756862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0.756862</v>
      </c>
    </row>
    <row r="74" ht="14.25" customHeight="1">
      <c r="A74" s="18" t="s">
        <v>108</v>
      </c>
      <c r="B74" s="20"/>
      <c r="C74" s="19">
        <v>0.578814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0.578814</v>
      </c>
    </row>
    <row r="75" ht="14.25" customHeight="1">
      <c r="A75" s="14" t="s">
        <v>109</v>
      </c>
      <c r="B75" s="20"/>
      <c r="C75" s="15">
        <v>0.908926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0.908926</v>
      </c>
    </row>
    <row r="76" ht="14.25" customHeight="1">
      <c r="A76" s="18" t="s">
        <v>110</v>
      </c>
      <c r="B76" s="21"/>
      <c r="C76" s="19">
        <v>0.406773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-0.593227</v>
      </c>
    </row>
    <row r="77" ht="14.25" customHeight="1">
      <c r="A77" s="14" t="s">
        <v>111</v>
      </c>
      <c r="B77" s="22"/>
      <c r="C77" s="15">
        <v>0.670353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0.670353</v>
      </c>
    </row>
    <row r="78" ht="14.25" customHeight="1">
      <c r="A78" s="18" t="s">
        <v>112</v>
      </c>
      <c r="B78" s="22"/>
      <c r="C78" s="19">
        <v>0.740339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-0.259661</v>
      </c>
    </row>
    <row r="79" ht="14.25" customHeight="1">
      <c r="A79" s="14" t="s">
        <v>113</v>
      </c>
      <c r="B79" s="22"/>
      <c r="C79" s="15">
        <v>0.653571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0.653571</v>
      </c>
    </row>
    <row r="80" ht="14.25" customHeight="1">
      <c r="A80" s="18" t="s">
        <v>114</v>
      </c>
      <c r="B80" s="22"/>
      <c r="C80" s="19">
        <v>0.640599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0.640599</v>
      </c>
    </row>
    <row r="81" ht="14.25" customHeight="1">
      <c r="A81" s="14" t="s">
        <v>115</v>
      </c>
      <c r="B81" s="22"/>
      <c r="C81" s="15">
        <v>0.495121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0.495121</v>
      </c>
    </row>
    <row r="82" ht="14.25" customHeight="1">
      <c r="A82" s="18" t="s">
        <v>116</v>
      </c>
      <c r="B82" s="22"/>
      <c r="C82" s="19">
        <v>0.581815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-0.418185</v>
      </c>
    </row>
    <row r="83" ht="14.25" customHeight="1">
      <c r="A83" s="14" t="s">
        <v>117</v>
      </c>
      <c r="B83" s="22"/>
      <c r="C83" s="15">
        <v>0.316109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-0.683891</v>
      </c>
    </row>
    <row r="84" ht="14.25" customHeight="1">
      <c r="A84" s="18" t="s">
        <v>118</v>
      </c>
      <c r="B84" s="22"/>
      <c r="C84" s="19">
        <v>0.593307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-0.406693</v>
      </c>
    </row>
    <row r="85" ht="14.25" customHeight="1">
      <c r="A85" s="14" t="s">
        <v>119</v>
      </c>
      <c r="B85" s="22"/>
      <c r="C85" s="15">
        <v>0.103015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-0.896985</v>
      </c>
    </row>
    <row r="86" ht="14.25" customHeight="1">
      <c r="A86" s="18" t="s">
        <v>120</v>
      </c>
      <c r="B86" s="22"/>
      <c r="C86" s="19">
        <v>0.367864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-0.632136</v>
      </c>
    </row>
    <row r="87" ht="14.25" customHeight="1">
      <c r="A87" s="14" t="s">
        <v>121</v>
      </c>
      <c r="B87" s="22"/>
      <c r="C87" s="15">
        <v>0.344778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-0.655222</v>
      </c>
    </row>
    <row r="88" ht="14.25" customHeight="1">
      <c r="A88" s="18" t="s">
        <v>122</v>
      </c>
      <c r="B88" s="22"/>
      <c r="C88" s="19">
        <v>0.624749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0.624749</v>
      </c>
    </row>
    <row r="89" ht="14.25" customHeight="1">
      <c r="A89" s="14" t="s">
        <v>123</v>
      </c>
      <c r="B89" s="22"/>
      <c r="C89" s="15">
        <v>0.722752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0.722752</v>
      </c>
    </row>
    <row r="90" ht="14.25" customHeight="1">
      <c r="A90" s="18" t="s">
        <v>124</v>
      </c>
      <c r="B90" s="22"/>
      <c r="C90" s="19">
        <v>0.0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-1</v>
      </c>
    </row>
    <row r="91" ht="14.25" customHeight="1">
      <c r="A91" s="14" t="s">
        <v>125</v>
      </c>
      <c r="B91" s="22"/>
      <c r="C91" s="15">
        <v>0.646816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0.646816</v>
      </c>
    </row>
    <row r="92" ht="14.25" customHeight="1">
      <c r="A92" s="18" t="s">
        <v>126</v>
      </c>
      <c r="B92" s="22"/>
      <c r="C92" s="19">
        <v>0.348825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-0.651175</v>
      </c>
    </row>
    <row r="93" ht="14.25" customHeight="1">
      <c r="A93" s="23" t="s">
        <v>127</v>
      </c>
      <c r="B93" s="22"/>
      <c r="C93" s="15">
        <v>0.126274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-0.873726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44</v>
      </c>
      <c r="I94" s="16">
        <f t="shared" si="4"/>
        <v>5.673057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0.322611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0.322611</v>
      </c>
    </row>
    <row r="4" ht="14.25" customHeight="1">
      <c r="A4" s="18" t="s">
        <v>37</v>
      </c>
      <c r="B4" s="18"/>
      <c r="C4" s="19">
        <v>0.37229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-0.62771</v>
      </c>
    </row>
    <row r="5" ht="14.25" customHeight="1">
      <c r="A5" s="14" t="s">
        <v>39</v>
      </c>
      <c r="B5" s="14"/>
      <c r="C5" s="15">
        <v>0.09578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0.09578</v>
      </c>
    </row>
    <row r="6" ht="14.25" customHeight="1">
      <c r="A6" s="18" t="s">
        <v>40</v>
      </c>
      <c r="B6" s="18"/>
      <c r="C6" s="19">
        <v>0.350562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0.350562</v>
      </c>
    </row>
    <row r="7" ht="14.25" customHeight="1">
      <c r="A7" s="14" t="s">
        <v>41</v>
      </c>
      <c r="B7" s="14"/>
      <c r="C7" s="15">
        <v>0.105365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0.105365</v>
      </c>
    </row>
    <row r="8" ht="14.25" customHeight="1">
      <c r="A8" s="18" t="s">
        <v>42</v>
      </c>
      <c r="B8" s="18"/>
      <c r="C8" s="19">
        <v>0.046285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0.046285</v>
      </c>
    </row>
    <row r="9" ht="14.25" customHeight="1">
      <c r="A9" s="14" t="s">
        <v>43</v>
      </c>
      <c r="B9" s="14"/>
      <c r="C9" s="15">
        <v>0.481752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0.481752</v>
      </c>
    </row>
    <row r="10" ht="14.25" customHeight="1">
      <c r="A10" s="18" t="s">
        <v>44</v>
      </c>
      <c r="B10" s="18"/>
      <c r="C10" s="19">
        <v>0.303483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-0.696517</v>
      </c>
    </row>
    <row r="11" ht="14.25" customHeight="1">
      <c r="A11" s="14" t="s">
        <v>45</v>
      </c>
      <c r="B11" s="14"/>
      <c r="C11" s="15">
        <v>0.112364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0.112364</v>
      </c>
    </row>
    <row r="12" ht="14.25" customHeight="1">
      <c r="A12" s="18" t="s">
        <v>46</v>
      </c>
      <c r="B12" s="18"/>
      <c r="C12" s="19">
        <v>0.153648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0.153648</v>
      </c>
    </row>
    <row r="13" ht="14.25" customHeight="1">
      <c r="A13" s="14" t="s">
        <v>47</v>
      </c>
      <c r="B13" s="14"/>
      <c r="C13" s="15">
        <v>0.33638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0.33638</v>
      </c>
    </row>
    <row r="14" ht="14.25" customHeight="1">
      <c r="A14" s="18" t="s">
        <v>48</v>
      </c>
      <c r="B14" s="18"/>
      <c r="C14" s="19">
        <v>0.269038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0.269038</v>
      </c>
    </row>
    <row r="15" ht="14.25" customHeight="1">
      <c r="A15" s="14" t="s">
        <v>49</v>
      </c>
      <c r="B15" s="14"/>
      <c r="C15" s="15">
        <v>0.225558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0.225558</v>
      </c>
    </row>
    <row r="16" ht="14.25" customHeight="1">
      <c r="A16" s="18" t="s">
        <v>50</v>
      </c>
      <c r="B16" s="18"/>
      <c r="C16" s="19">
        <v>0.227042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0.227042</v>
      </c>
    </row>
    <row r="17" ht="14.25" customHeight="1">
      <c r="A17" s="14" t="s">
        <v>51</v>
      </c>
      <c r="B17" s="14"/>
      <c r="C17" s="15">
        <v>0.19777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0.19777</v>
      </c>
    </row>
    <row r="18" ht="14.25" customHeight="1">
      <c r="A18" s="18" t="s">
        <v>52</v>
      </c>
      <c r="B18" s="18"/>
      <c r="C18" s="19">
        <v>0.090628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-0.909372</v>
      </c>
    </row>
    <row r="19" ht="14.25" customHeight="1">
      <c r="A19" s="14" t="s">
        <v>53</v>
      </c>
      <c r="B19" s="14"/>
      <c r="C19" s="15">
        <v>0.458746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-0.541254</v>
      </c>
    </row>
    <row r="20" ht="14.25" customHeight="1">
      <c r="A20" s="18" t="s">
        <v>54</v>
      </c>
      <c r="B20" s="18"/>
      <c r="C20" s="19">
        <v>0.050092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-0.949908</v>
      </c>
    </row>
    <row r="21" ht="14.25" customHeight="1">
      <c r="A21" s="14" t="s">
        <v>55</v>
      </c>
      <c r="B21" s="14"/>
      <c r="C21" s="15">
        <v>0.277855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-0.722145</v>
      </c>
    </row>
    <row r="22" ht="14.25" customHeight="1">
      <c r="A22" s="18" t="s">
        <v>56</v>
      </c>
      <c r="B22" s="18"/>
      <c r="C22" s="19">
        <v>0.309038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-0.690962</v>
      </c>
    </row>
    <row r="23" ht="14.25" customHeight="1">
      <c r="A23" s="14" t="s">
        <v>57</v>
      </c>
      <c r="B23" s="14"/>
      <c r="C23" s="15">
        <v>0.533264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0.533264</v>
      </c>
    </row>
    <row r="24" ht="14.25" customHeight="1">
      <c r="A24" s="18" t="s">
        <v>58</v>
      </c>
      <c r="B24" s="18"/>
      <c r="C24" s="19">
        <v>0.366245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-0.633755</v>
      </c>
    </row>
    <row r="25" ht="14.25" customHeight="1">
      <c r="A25" s="14" t="s">
        <v>59</v>
      </c>
      <c r="B25" s="14"/>
      <c r="C25" s="15">
        <v>0.520454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0.520454</v>
      </c>
    </row>
    <row r="26" ht="14.25" customHeight="1">
      <c r="A26" s="18" t="s">
        <v>60</v>
      </c>
      <c r="B26" s="18"/>
      <c r="C26" s="19">
        <v>0.246397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0.246397</v>
      </c>
    </row>
    <row r="27" ht="14.25" customHeight="1">
      <c r="A27" s="14" t="s">
        <v>61</v>
      </c>
      <c r="B27" s="14"/>
      <c r="C27" s="15">
        <v>0.344648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-0.655352</v>
      </c>
    </row>
    <row r="28" ht="14.25" customHeight="1">
      <c r="A28" s="18" t="s">
        <v>62</v>
      </c>
      <c r="B28" s="18"/>
      <c r="C28" s="19">
        <v>0.468106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0.468106</v>
      </c>
    </row>
    <row r="29" ht="14.25" customHeight="1">
      <c r="A29" s="14" t="s">
        <v>63</v>
      </c>
      <c r="B29" s="14"/>
      <c r="C29" s="15">
        <v>0.0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-1</v>
      </c>
    </row>
    <row r="30" ht="14.25" customHeight="1">
      <c r="A30" s="18" t="s">
        <v>64</v>
      </c>
      <c r="B30" s="18"/>
      <c r="C30" s="19">
        <v>0.149244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-0.850756</v>
      </c>
    </row>
    <row r="31" ht="14.25" customHeight="1">
      <c r="A31" s="14" t="s">
        <v>65</v>
      </c>
      <c r="B31" s="14"/>
      <c r="C31" s="15">
        <v>0.215531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0.215531</v>
      </c>
    </row>
    <row r="32" ht="14.25" customHeight="1">
      <c r="A32" s="18" t="s">
        <v>66</v>
      </c>
      <c r="B32" s="18"/>
      <c r="C32" s="19">
        <v>0.163994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-0.836006</v>
      </c>
    </row>
    <row r="33" ht="14.25" customHeight="1">
      <c r="A33" s="14" t="s">
        <v>67</v>
      </c>
      <c r="B33" s="14"/>
      <c r="C33" s="15">
        <v>0.467511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0.467511</v>
      </c>
    </row>
    <row r="34" ht="14.25" customHeight="1">
      <c r="A34" s="18" t="s">
        <v>68</v>
      </c>
      <c r="B34" s="18"/>
      <c r="C34" s="19">
        <v>0.153843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0.153843</v>
      </c>
    </row>
    <row r="35" ht="14.25" customHeight="1">
      <c r="A35" s="14" t="s">
        <v>69</v>
      </c>
      <c r="B35" s="14"/>
      <c r="C35" s="15">
        <v>0.0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</v>
      </c>
    </row>
    <row r="36" ht="14.25" customHeight="1">
      <c r="A36" s="18" t="s">
        <v>70</v>
      </c>
      <c r="B36" s="18"/>
      <c r="C36" s="19">
        <v>0.107936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0.107936</v>
      </c>
    </row>
    <row r="37" ht="14.25" customHeight="1">
      <c r="A37" s="14" t="s">
        <v>71</v>
      </c>
      <c r="B37" s="14"/>
      <c r="C37" s="15">
        <v>0.077913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-0.922087</v>
      </c>
    </row>
    <row r="38" ht="14.25" customHeight="1">
      <c r="A38" s="18" t="s">
        <v>72</v>
      </c>
      <c r="B38" s="18"/>
      <c r="C38" s="19">
        <v>0.255439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0.255439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0.129537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0.129537</v>
      </c>
    </row>
    <row r="41" ht="14.25" customHeight="1">
      <c r="A41" s="14" t="s">
        <v>75</v>
      </c>
      <c r="B41" s="14"/>
      <c r="C41" s="15">
        <v>0.364864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0.364864</v>
      </c>
    </row>
    <row r="42" ht="14.25" customHeight="1">
      <c r="A42" s="18" t="s">
        <v>76</v>
      </c>
      <c r="B42" s="18"/>
      <c r="C42" s="19">
        <v>0.0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</v>
      </c>
    </row>
    <row r="43" ht="14.25" customHeight="1">
      <c r="A43" s="14" t="s">
        <v>77</v>
      </c>
      <c r="B43" s="14"/>
      <c r="C43" s="15">
        <v>0.247329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0.247329</v>
      </c>
    </row>
    <row r="44" ht="14.25" customHeight="1">
      <c r="A44" s="18" t="s">
        <v>78</v>
      </c>
      <c r="B44" s="18"/>
      <c r="C44" s="19">
        <v>0.440118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0.440118</v>
      </c>
    </row>
    <row r="45" ht="14.25" customHeight="1">
      <c r="A45" s="14" t="s">
        <v>79</v>
      </c>
      <c r="B45" s="14"/>
      <c r="C45" s="15">
        <v>0.4432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-0.5568</v>
      </c>
    </row>
    <row r="46" ht="14.25" customHeight="1">
      <c r="A46" s="18" t="s">
        <v>80</v>
      </c>
      <c r="B46" s="18"/>
      <c r="C46" s="19">
        <v>0.045552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0.045552</v>
      </c>
    </row>
    <row r="47" ht="14.25" customHeight="1">
      <c r="A47" s="14" t="s">
        <v>81</v>
      </c>
      <c r="B47" s="14"/>
      <c r="C47" s="15">
        <v>0.306669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-0.693331</v>
      </c>
    </row>
    <row r="48" ht="14.25" customHeight="1">
      <c r="A48" s="18" t="s">
        <v>82</v>
      </c>
      <c r="B48" s="18"/>
      <c r="C48" s="19">
        <v>0.0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-1</v>
      </c>
    </row>
    <row r="49" ht="14.25" customHeight="1">
      <c r="A49" s="14" t="s">
        <v>83</v>
      </c>
      <c r="B49" s="14"/>
      <c r="C49" s="15">
        <v>0.394648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-0.605352</v>
      </c>
    </row>
    <row r="50" ht="14.25" customHeight="1">
      <c r="A50" s="18" t="s">
        <v>84</v>
      </c>
      <c r="B50" s="18"/>
      <c r="C50" s="19">
        <v>0.045971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-0.954029</v>
      </c>
    </row>
    <row r="51" ht="14.25" customHeight="1">
      <c r="A51" s="14" t="s">
        <v>85</v>
      </c>
      <c r="B51" s="14"/>
      <c r="C51" s="15">
        <v>0.307858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-0.692142</v>
      </c>
    </row>
    <row r="52" ht="14.25" customHeight="1">
      <c r="A52" s="18" t="s">
        <v>86</v>
      </c>
      <c r="B52" s="18"/>
      <c r="C52" s="19">
        <v>0.049011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0.049011</v>
      </c>
    </row>
    <row r="53" ht="14.25" customHeight="1">
      <c r="A53" s="14" t="s">
        <v>87</v>
      </c>
      <c r="B53" s="14"/>
      <c r="C53" s="15">
        <v>0.255531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0.255531</v>
      </c>
    </row>
    <row r="54" ht="14.25" customHeight="1">
      <c r="A54" s="18" t="s">
        <v>88</v>
      </c>
      <c r="B54" s="18"/>
      <c r="C54" s="19">
        <v>0.138789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0.138789</v>
      </c>
    </row>
    <row r="55" ht="14.25" customHeight="1">
      <c r="A55" s="14" t="s">
        <v>89</v>
      </c>
      <c r="B55" s="14"/>
      <c r="C55" s="15">
        <v>0.145278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0.145278</v>
      </c>
    </row>
    <row r="56" ht="14.25" customHeight="1">
      <c r="A56" s="18" t="s">
        <v>90</v>
      </c>
      <c r="B56" s="18"/>
      <c r="C56" s="19">
        <v>0.266776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0.266776</v>
      </c>
    </row>
    <row r="57" ht="14.25" customHeight="1">
      <c r="A57" s="14" t="s">
        <v>91</v>
      </c>
      <c r="B57" s="14"/>
      <c r="C57" s="15">
        <v>0.214506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0.214506</v>
      </c>
    </row>
    <row r="58" ht="14.25" customHeight="1">
      <c r="A58" s="18" t="s">
        <v>92</v>
      </c>
      <c r="B58" s="18"/>
      <c r="C58" s="19">
        <v>0.424501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0.424501</v>
      </c>
    </row>
    <row r="59" ht="14.25" customHeight="1">
      <c r="A59" s="14" t="s">
        <v>93</v>
      </c>
      <c r="B59" s="14"/>
      <c r="C59" s="15">
        <v>0.289148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0.289148</v>
      </c>
    </row>
    <row r="60" ht="14.25" customHeight="1">
      <c r="A60" s="18" t="s">
        <v>94</v>
      </c>
      <c r="B60" s="18"/>
      <c r="C60" s="19">
        <v>0.21516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-0.78484</v>
      </c>
    </row>
    <row r="61" ht="14.25" customHeight="1">
      <c r="A61" s="14" t="s">
        <v>95</v>
      </c>
      <c r="B61" s="14"/>
      <c r="C61" s="15">
        <v>0.609077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0.609077</v>
      </c>
    </row>
    <row r="62" ht="14.25" customHeight="1">
      <c r="A62" s="18" t="s">
        <v>96</v>
      </c>
      <c r="B62" s="20"/>
      <c r="C62" s="19">
        <v>0.327659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0.327659</v>
      </c>
    </row>
    <row r="63" ht="14.25" customHeight="1">
      <c r="A63" s="14" t="s">
        <v>97</v>
      </c>
      <c r="B63" s="20"/>
      <c r="C63" s="15">
        <v>0.143177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-0.856823</v>
      </c>
    </row>
    <row r="64" ht="14.25" customHeight="1">
      <c r="A64" s="18" t="s">
        <v>98</v>
      </c>
      <c r="B64" s="20"/>
      <c r="C64" s="19">
        <v>0.230709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-0.769291</v>
      </c>
    </row>
    <row r="65" ht="14.25" customHeight="1">
      <c r="A65" s="14" t="s">
        <v>99</v>
      </c>
      <c r="B65" s="20"/>
      <c r="C65" s="15">
        <v>0.376105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-0.623895</v>
      </c>
    </row>
    <row r="66" ht="14.25" customHeight="1">
      <c r="A66" s="18" t="s">
        <v>100</v>
      </c>
      <c r="B66" s="20"/>
      <c r="C66" s="19">
        <v>0.394453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0.394453</v>
      </c>
    </row>
    <row r="67" ht="14.25" customHeight="1">
      <c r="A67" s="14" t="s">
        <v>101</v>
      </c>
      <c r="B67" s="20"/>
      <c r="C67" s="15">
        <v>0.12475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0.12475</v>
      </c>
    </row>
    <row r="68" ht="14.25" customHeight="1">
      <c r="A68" s="18" t="s">
        <v>102</v>
      </c>
      <c r="B68" s="20"/>
      <c r="C68" s="19">
        <v>0.19002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0.19002</v>
      </c>
    </row>
    <row r="69" ht="14.25" customHeight="1">
      <c r="A69" s="14" t="s">
        <v>103</v>
      </c>
      <c r="B69" s="20"/>
      <c r="C69" s="15">
        <v>0.378395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0.378395</v>
      </c>
    </row>
    <row r="70" ht="14.25" customHeight="1">
      <c r="A70" s="18" t="s">
        <v>104</v>
      </c>
      <c r="B70" s="20"/>
      <c r="C70" s="19">
        <v>0.116163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0.116163</v>
      </c>
    </row>
    <row r="71" ht="14.25" customHeight="1">
      <c r="A71" s="14" t="s">
        <v>105</v>
      </c>
      <c r="B71" s="20"/>
      <c r="C71" s="15">
        <v>0.240431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-0.759569</v>
      </c>
    </row>
    <row r="72" ht="14.25" customHeight="1">
      <c r="A72" s="18" t="s">
        <v>106</v>
      </c>
      <c r="B72" s="20"/>
      <c r="C72" s="19">
        <v>0.160663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0.160663</v>
      </c>
    </row>
    <row r="73" ht="14.25" customHeight="1">
      <c r="A73" s="14" t="s">
        <v>107</v>
      </c>
      <c r="B73" s="20"/>
      <c r="C73" s="15">
        <v>0.113467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0.113467</v>
      </c>
    </row>
    <row r="74" ht="14.25" customHeight="1">
      <c r="A74" s="18" t="s">
        <v>108</v>
      </c>
      <c r="B74" s="20"/>
      <c r="C74" s="19">
        <v>0.456785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0.456785</v>
      </c>
    </row>
    <row r="75" ht="14.25" customHeight="1">
      <c r="A75" s="14" t="s">
        <v>109</v>
      </c>
      <c r="B75" s="20"/>
      <c r="C75" s="15">
        <v>0.155538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0.155538</v>
      </c>
    </row>
    <row r="76" ht="14.25" customHeight="1">
      <c r="A76" s="18" t="s">
        <v>110</v>
      </c>
      <c r="B76" s="21"/>
      <c r="C76" s="19">
        <v>0.178416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-0.821584</v>
      </c>
    </row>
    <row r="77" ht="14.25" customHeight="1">
      <c r="A77" s="14" t="s">
        <v>111</v>
      </c>
      <c r="B77" s="22"/>
      <c r="C77" s="15">
        <v>0.432931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0.432931</v>
      </c>
    </row>
    <row r="78" ht="14.25" customHeight="1">
      <c r="A78" s="18" t="s">
        <v>112</v>
      </c>
      <c r="B78" s="22"/>
      <c r="C78" s="19">
        <v>0.463853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-0.536147</v>
      </c>
    </row>
    <row r="79" ht="14.25" customHeight="1">
      <c r="A79" s="14" t="s">
        <v>113</v>
      </c>
      <c r="B79" s="22"/>
      <c r="C79" s="15">
        <v>0.19936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0.19936</v>
      </c>
    </row>
    <row r="80" ht="14.25" customHeight="1">
      <c r="A80" s="18" t="s">
        <v>114</v>
      </c>
      <c r="B80" s="22"/>
      <c r="C80" s="19">
        <v>0.290043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0.290043</v>
      </c>
    </row>
    <row r="81" ht="14.25" customHeight="1">
      <c r="A81" s="14" t="s">
        <v>115</v>
      </c>
      <c r="B81" s="22"/>
      <c r="C81" s="15">
        <v>0.58039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0.58039</v>
      </c>
    </row>
    <row r="82" ht="14.25" customHeight="1">
      <c r="A82" s="18" t="s">
        <v>116</v>
      </c>
      <c r="B82" s="22"/>
      <c r="C82" s="19">
        <v>0.395444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0.395444</v>
      </c>
    </row>
    <row r="83" ht="14.25" customHeight="1">
      <c r="A83" s="14" t="s">
        <v>117</v>
      </c>
      <c r="B83" s="22"/>
      <c r="C83" s="15">
        <v>0.141857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-0.858143</v>
      </c>
    </row>
    <row r="84" ht="14.25" customHeight="1">
      <c r="A84" s="18" t="s">
        <v>118</v>
      </c>
      <c r="B84" s="22"/>
      <c r="C84" s="19">
        <v>0.450288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-0.549712</v>
      </c>
    </row>
    <row r="85" ht="14.25" customHeight="1">
      <c r="A85" s="14" t="s">
        <v>119</v>
      </c>
      <c r="B85" s="22"/>
      <c r="C85" s="15">
        <v>0.193868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-0.806132</v>
      </c>
    </row>
    <row r="86" ht="14.25" customHeight="1">
      <c r="A86" s="18" t="s">
        <v>120</v>
      </c>
      <c r="B86" s="22"/>
      <c r="C86" s="19">
        <v>0.026685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-0.973315</v>
      </c>
    </row>
    <row r="87" ht="14.25" customHeight="1">
      <c r="A87" s="14" t="s">
        <v>121</v>
      </c>
      <c r="B87" s="22"/>
      <c r="C87" s="15">
        <v>0.267173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-0.732827</v>
      </c>
    </row>
    <row r="88" ht="14.25" customHeight="1">
      <c r="A88" s="18" t="s">
        <v>122</v>
      </c>
      <c r="B88" s="22"/>
      <c r="C88" s="19">
        <v>0.295233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0.295233</v>
      </c>
    </row>
    <row r="89" ht="14.25" customHeight="1">
      <c r="A89" s="14" t="s">
        <v>123</v>
      </c>
      <c r="B89" s="22"/>
      <c r="C89" s="15">
        <v>0.444633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0.444633</v>
      </c>
    </row>
    <row r="90" ht="14.25" customHeight="1">
      <c r="A90" s="18" t="s">
        <v>124</v>
      </c>
      <c r="B90" s="22"/>
      <c r="C90" s="19">
        <v>0.043976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-0.956024</v>
      </c>
    </row>
    <row r="91" ht="14.25" customHeight="1">
      <c r="A91" s="14" t="s">
        <v>125</v>
      </c>
      <c r="B91" s="22"/>
      <c r="C91" s="15">
        <v>0.351576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0.351576</v>
      </c>
    </row>
    <row r="92" ht="14.25" customHeight="1">
      <c r="A92" s="18" t="s">
        <v>126</v>
      </c>
      <c r="B92" s="22"/>
      <c r="C92" s="19">
        <v>0.295701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-0.704299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35</v>
      </c>
      <c r="I94" s="16">
        <f t="shared" si="4"/>
        <v>-12.349923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0.744208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0.744208</v>
      </c>
    </row>
    <row r="4" ht="14.25" customHeight="1">
      <c r="A4" s="18" t="s">
        <v>37</v>
      </c>
      <c r="B4" s="18"/>
      <c r="C4" s="19">
        <v>0.81486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-0.18514</v>
      </c>
    </row>
    <row r="5" ht="14.25" customHeight="1">
      <c r="A5" s="14" t="s">
        <v>39</v>
      </c>
      <c r="B5" s="14"/>
      <c r="C5" s="15">
        <v>0.629594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0.629594</v>
      </c>
    </row>
    <row r="6" ht="14.25" customHeight="1">
      <c r="A6" s="18" t="s">
        <v>40</v>
      </c>
      <c r="B6" s="18"/>
      <c r="C6" s="19">
        <v>0.218267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-0.781733</v>
      </c>
    </row>
    <row r="7" ht="14.25" customHeight="1">
      <c r="A7" s="14" t="s">
        <v>41</v>
      </c>
      <c r="B7" s="14"/>
      <c r="C7" s="15">
        <v>0.572078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0.572078</v>
      </c>
    </row>
    <row r="8" ht="14.25" customHeight="1">
      <c r="A8" s="18" t="s">
        <v>42</v>
      </c>
      <c r="B8" s="18"/>
      <c r="C8" s="19">
        <v>0.707127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0.707127</v>
      </c>
    </row>
    <row r="9" ht="14.25" customHeight="1">
      <c r="A9" s="14" t="s">
        <v>43</v>
      </c>
      <c r="B9" s="14"/>
      <c r="C9" s="15">
        <v>0.678984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0.678984</v>
      </c>
    </row>
    <row r="10" ht="14.25" customHeight="1">
      <c r="A10" s="18" t="s">
        <v>44</v>
      </c>
      <c r="B10" s="18"/>
      <c r="C10" s="19">
        <v>0.558084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-0.441916</v>
      </c>
    </row>
    <row r="11" ht="14.25" customHeight="1">
      <c r="A11" s="14" t="s">
        <v>45</v>
      </c>
      <c r="B11" s="14"/>
      <c r="C11" s="15">
        <v>0.716227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0.716227</v>
      </c>
    </row>
    <row r="12" ht="14.25" customHeight="1">
      <c r="A12" s="18" t="s">
        <v>46</v>
      </c>
      <c r="B12" s="18"/>
      <c r="C12" s="19">
        <v>0.635327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0.635327</v>
      </c>
    </row>
    <row r="13" ht="14.25" customHeight="1">
      <c r="A13" s="14" t="s">
        <v>47</v>
      </c>
      <c r="B13" s="14"/>
      <c r="C13" s="15">
        <v>0.699744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-0.300256</v>
      </c>
    </row>
    <row r="14" ht="14.25" customHeight="1">
      <c r="A14" s="18" t="s">
        <v>48</v>
      </c>
      <c r="B14" s="18"/>
      <c r="C14" s="19">
        <v>0.741918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-0.258082</v>
      </c>
    </row>
    <row r="15" ht="14.25" customHeight="1">
      <c r="A15" s="14" t="s">
        <v>49</v>
      </c>
      <c r="B15" s="14"/>
      <c r="C15" s="15">
        <v>0.691608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0.691608</v>
      </c>
    </row>
    <row r="16" ht="14.25" customHeight="1">
      <c r="A16" s="18" t="s">
        <v>50</v>
      </c>
      <c r="B16" s="18"/>
      <c r="C16" s="19">
        <v>0.644385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0.644385</v>
      </c>
    </row>
    <row r="17" ht="14.25" customHeight="1">
      <c r="A17" s="14" t="s">
        <v>51</v>
      </c>
      <c r="B17" s="14"/>
      <c r="C17" s="15">
        <v>0.714925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0.714925</v>
      </c>
    </row>
    <row r="18" ht="14.25" customHeight="1">
      <c r="A18" s="18" t="s">
        <v>52</v>
      </c>
      <c r="B18" s="18"/>
      <c r="C18" s="19">
        <v>0.314491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-0.685509</v>
      </c>
    </row>
    <row r="19" ht="14.25" customHeight="1">
      <c r="A19" s="14" t="s">
        <v>53</v>
      </c>
      <c r="B19" s="14"/>
      <c r="C19" s="15">
        <v>0.379365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-0.620635</v>
      </c>
    </row>
    <row r="20" ht="14.25" customHeight="1">
      <c r="A20" s="18" t="s">
        <v>54</v>
      </c>
      <c r="B20" s="18"/>
      <c r="C20" s="19">
        <v>0.129352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-0.870648</v>
      </c>
    </row>
    <row r="21" ht="14.25" customHeight="1">
      <c r="A21" s="14" t="s">
        <v>55</v>
      </c>
      <c r="B21" s="14"/>
      <c r="C21" s="15">
        <v>0.366834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-0.633166</v>
      </c>
    </row>
    <row r="22" ht="14.25" customHeight="1">
      <c r="A22" s="18" t="s">
        <v>56</v>
      </c>
      <c r="B22" s="18"/>
      <c r="C22" s="19">
        <v>0.532483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-0.467517</v>
      </c>
    </row>
    <row r="23" ht="14.25" customHeight="1">
      <c r="A23" s="14" t="s">
        <v>57</v>
      </c>
      <c r="B23" s="14"/>
      <c r="C23" s="15">
        <v>0.665202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-0.334798</v>
      </c>
    </row>
    <row r="24" ht="14.25" customHeight="1">
      <c r="A24" s="18" t="s">
        <v>58</v>
      </c>
      <c r="B24" s="18"/>
      <c r="C24" s="19">
        <v>0.47188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-0.52812</v>
      </c>
    </row>
    <row r="25" ht="14.25" customHeight="1">
      <c r="A25" s="14" t="s">
        <v>59</v>
      </c>
      <c r="B25" s="14"/>
      <c r="C25" s="15">
        <v>0.303255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-0.696745</v>
      </c>
    </row>
    <row r="26" ht="14.25" customHeight="1">
      <c r="A26" s="18" t="s">
        <v>60</v>
      </c>
      <c r="B26" s="18"/>
      <c r="C26" s="19">
        <v>0.692292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0.692292</v>
      </c>
    </row>
    <row r="27" ht="14.25" customHeight="1">
      <c r="A27" s="14" t="s">
        <v>61</v>
      </c>
      <c r="B27" s="14"/>
      <c r="C27" s="15">
        <v>0.578319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-0.421681</v>
      </c>
    </row>
    <row r="28" ht="14.25" customHeight="1">
      <c r="A28" s="18" t="s">
        <v>62</v>
      </c>
      <c r="B28" s="18"/>
      <c r="C28" s="19">
        <v>0.695237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0.695237</v>
      </c>
    </row>
    <row r="29" ht="14.25" customHeight="1">
      <c r="A29" s="14" t="s">
        <v>63</v>
      </c>
      <c r="B29" s="14"/>
      <c r="C29" s="15">
        <v>0.209307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-0.790693</v>
      </c>
    </row>
    <row r="30" ht="14.25" customHeight="1">
      <c r="A30" s="18" t="s">
        <v>64</v>
      </c>
      <c r="B30" s="18"/>
      <c r="C30" s="19">
        <v>0.335585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-0.664415</v>
      </c>
    </row>
    <row r="31" ht="14.25" customHeight="1">
      <c r="A31" s="14" t="s">
        <v>65</v>
      </c>
      <c r="B31" s="14"/>
      <c r="C31" s="15">
        <v>0.743382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0.743382</v>
      </c>
    </row>
    <row r="32" ht="14.25" customHeight="1">
      <c r="A32" s="18" t="s">
        <v>66</v>
      </c>
      <c r="B32" s="18"/>
      <c r="C32" s="19">
        <v>0.405721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-0.594279</v>
      </c>
    </row>
    <row r="33" ht="14.25" customHeight="1">
      <c r="A33" s="14" t="s">
        <v>67</v>
      </c>
      <c r="B33" s="14"/>
      <c r="C33" s="15">
        <v>0.636439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0.636439</v>
      </c>
    </row>
    <row r="34" ht="14.25" customHeight="1">
      <c r="A34" s="18" t="s">
        <v>68</v>
      </c>
      <c r="B34" s="18"/>
      <c r="C34" s="19">
        <v>0.402774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0.402774</v>
      </c>
    </row>
    <row r="35" ht="14.25" customHeight="1">
      <c r="A35" s="14" t="s">
        <v>69</v>
      </c>
      <c r="B35" s="14"/>
      <c r="C35" s="15">
        <v>0.64611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0.64611</v>
      </c>
    </row>
    <row r="36" ht="14.25" customHeight="1">
      <c r="A36" s="18" t="s">
        <v>70</v>
      </c>
      <c r="B36" s="18"/>
      <c r="C36" s="19">
        <v>0.543226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0.543226</v>
      </c>
    </row>
    <row r="37" ht="14.25" customHeight="1">
      <c r="A37" s="14" t="s">
        <v>71</v>
      </c>
      <c r="B37" s="14"/>
      <c r="C37" s="15">
        <v>0.296305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-0.703695</v>
      </c>
    </row>
    <row r="38" ht="14.25" customHeight="1">
      <c r="A38" s="18" t="s">
        <v>72</v>
      </c>
      <c r="B38" s="18"/>
      <c r="C38" s="19">
        <v>0.439564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0.439564</v>
      </c>
    </row>
    <row r="39" ht="14.25" customHeight="1">
      <c r="A39" s="14" t="s">
        <v>73</v>
      </c>
      <c r="B39" s="14"/>
      <c r="C39" s="15">
        <v>0.498584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-0.501416</v>
      </c>
    </row>
    <row r="40" ht="14.25" customHeight="1">
      <c r="A40" s="18" t="s">
        <v>74</v>
      </c>
      <c r="B40" s="18"/>
      <c r="C40" s="19">
        <v>0.548329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0.548329</v>
      </c>
    </row>
    <row r="41" ht="14.25" customHeight="1">
      <c r="A41" s="14" t="s">
        <v>75</v>
      </c>
      <c r="B41" s="14"/>
      <c r="C41" s="15">
        <v>0.16583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0.16583</v>
      </c>
    </row>
    <row r="42" ht="14.25" customHeight="1">
      <c r="A42" s="18" t="s">
        <v>76</v>
      </c>
      <c r="B42" s="18"/>
      <c r="C42" s="19">
        <v>0.630943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0.630943</v>
      </c>
    </row>
    <row r="43" ht="14.25" customHeight="1">
      <c r="A43" s="14" t="s">
        <v>77</v>
      </c>
      <c r="B43" s="14"/>
      <c r="C43" s="15">
        <v>0.753572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0.753572</v>
      </c>
    </row>
    <row r="44" ht="14.25" customHeight="1">
      <c r="A44" s="18" t="s">
        <v>78</v>
      </c>
      <c r="B44" s="18"/>
      <c r="C44" s="19">
        <v>0.680236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-0.319764</v>
      </c>
    </row>
    <row r="45" ht="14.25" customHeight="1">
      <c r="A45" s="14" t="s">
        <v>79</v>
      </c>
      <c r="B45" s="14"/>
      <c r="C45" s="15">
        <v>0.66838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-0.33162</v>
      </c>
    </row>
    <row r="46" ht="14.25" customHeight="1">
      <c r="A46" s="18" t="s">
        <v>80</v>
      </c>
      <c r="B46" s="18"/>
      <c r="C46" s="19">
        <v>0.705861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0.705861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0.009171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-0.990829</v>
      </c>
    </row>
    <row r="49" ht="14.25" customHeight="1">
      <c r="A49" s="14" t="s">
        <v>83</v>
      </c>
      <c r="B49" s="14"/>
      <c r="C49" s="15">
        <v>0.309652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-0.690348</v>
      </c>
    </row>
    <row r="50" ht="14.25" customHeight="1">
      <c r="A50" s="18" t="s">
        <v>84</v>
      </c>
      <c r="B50" s="18"/>
      <c r="C50" s="19">
        <v>0.065601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-0.934399</v>
      </c>
    </row>
    <row r="51" ht="14.25" customHeight="1">
      <c r="A51" s="14" t="s">
        <v>85</v>
      </c>
      <c r="B51" s="14"/>
      <c r="C51" s="15">
        <v>0.501832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-0.498168</v>
      </c>
    </row>
    <row r="52" ht="14.25" customHeight="1">
      <c r="A52" s="18" t="s">
        <v>86</v>
      </c>
      <c r="B52" s="18"/>
      <c r="C52" s="19">
        <v>0.267795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0.267795</v>
      </c>
    </row>
    <row r="53" ht="14.25" customHeight="1">
      <c r="A53" s="14" t="s">
        <v>87</v>
      </c>
      <c r="B53" s="14"/>
      <c r="C53" s="15">
        <v>0.668244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0.668244</v>
      </c>
    </row>
    <row r="54" ht="14.25" customHeight="1">
      <c r="A54" s="18" t="s">
        <v>88</v>
      </c>
      <c r="B54" s="18"/>
      <c r="C54" s="19">
        <v>0.33055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-0.66945</v>
      </c>
    </row>
    <row r="55" ht="14.25" customHeight="1">
      <c r="A55" s="14" t="s">
        <v>89</v>
      </c>
      <c r="B55" s="14"/>
      <c r="C55" s="15">
        <v>0.401747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0.401747</v>
      </c>
    </row>
    <row r="56" ht="14.25" customHeight="1">
      <c r="A56" s="18" t="s">
        <v>90</v>
      </c>
      <c r="B56" s="18"/>
      <c r="C56" s="19">
        <v>0.585703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0.585703</v>
      </c>
    </row>
    <row r="57" ht="14.25" customHeight="1">
      <c r="A57" s="14" t="s">
        <v>91</v>
      </c>
      <c r="B57" s="14"/>
      <c r="C57" s="15">
        <v>0.609341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0.609341</v>
      </c>
    </row>
    <row r="58" ht="14.25" customHeight="1">
      <c r="A58" s="18" t="s">
        <v>92</v>
      </c>
      <c r="B58" s="18"/>
      <c r="C58" s="19">
        <v>0.493274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0.493274</v>
      </c>
    </row>
    <row r="59" ht="14.25" customHeight="1">
      <c r="A59" s="14" t="s">
        <v>93</v>
      </c>
      <c r="B59" s="14"/>
      <c r="C59" s="15">
        <v>0.52367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0.52367</v>
      </c>
    </row>
    <row r="60" ht="14.25" customHeight="1">
      <c r="A60" s="18" t="s">
        <v>94</v>
      </c>
      <c r="B60" s="18"/>
      <c r="C60" s="19">
        <v>0.462051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-0.537949</v>
      </c>
    </row>
    <row r="61" ht="14.25" customHeight="1">
      <c r="A61" s="14" t="s">
        <v>95</v>
      </c>
      <c r="B61" s="14"/>
      <c r="C61" s="15">
        <v>0.367627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0.367627</v>
      </c>
    </row>
    <row r="62" ht="14.25" customHeight="1">
      <c r="A62" s="18" t="s">
        <v>96</v>
      </c>
      <c r="B62" s="20"/>
      <c r="C62" s="19">
        <v>0.55108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0.55108</v>
      </c>
    </row>
    <row r="63" ht="14.25" customHeight="1">
      <c r="A63" s="14" t="s">
        <v>97</v>
      </c>
      <c r="B63" s="20"/>
      <c r="C63" s="15">
        <v>0.635328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-0.364672</v>
      </c>
    </row>
    <row r="64" ht="14.25" customHeight="1">
      <c r="A64" s="18" t="s">
        <v>98</v>
      </c>
      <c r="B64" s="20"/>
      <c r="C64" s="19">
        <v>0.447105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-0.552895</v>
      </c>
    </row>
    <row r="65" ht="14.25" customHeight="1">
      <c r="A65" s="14" t="s">
        <v>99</v>
      </c>
      <c r="B65" s="20"/>
      <c r="C65" s="15">
        <v>0.535286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-0.464714</v>
      </c>
    </row>
    <row r="66" ht="14.25" customHeight="1">
      <c r="A66" s="18" t="s">
        <v>100</v>
      </c>
      <c r="B66" s="20"/>
      <c r="C66" s="19">
        <v>0.512593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0.512593</v>
      </c>
    </row>
    <row r="67" ht="14.25" customHeight="1">
      <c r="A67" s="14" t="s">
        <v>101</v>
      </c>
      <c r="B67" s="20"/>
      <c r="C67" s="15">
        <v>0.346261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0.346261</v>
      </c>
    </row>
    <row r="68" ht="14.25" customHeight="1">
      <c r="A68" s="18" t="s">
        <v>102</v>
      </c>
      <c r="B68" s="20"/>
      <c r="C68" s="19">
        <v>0.666429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0.666429</v>
      </c>
    </row>
    <row r="69" ht="14.25" customHeight="1">
      <c r="A69" s="14" t="s">
        <v>103</v>
      </c>
      <c r="B69" s="20"/>
      <c r="C69" s="15">
        <v>0.513675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0.513675</v>
      </c>
    </row>
    <row r="70" ht="14.25" customHeight="1">
      <c r="A70" s="18" t="s">
        <v>104</v>
      </c>
      <c r="B70" s="20"/>
      <c r="C70" s="19">
        <v>0.675221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0.675221</v>
      </c>
    </row>
    <row r="71" ht="14.25" customHeight="1">
      <c r="A71" s="14" t="s">
        <v>105</v>
      </c>
      <c r="B71" s="20"/>
      <c r="C71" s="15">
        <v>0.376811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-0.623189</v>
      </c>
    </row>
    <row r="72" ht="14.25" customHeight="1">
      <c r="A72" s="18" t="s">
        <v>106</v>
      </c>
      <c r="B72" s="20"/>
      <c r="C72" s="19">
        <v>0.721442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0.721442</v>
      </c>
    </row>
    <row r="73" ht="14.25" customHeight="1">
      <c r="A73" s="14" t="s">
        <v>107</v>
      </c>
      <c r="B73" s="20"/>
      <c r="C73" s="15">
        <v>0.695793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0.695793</v>
      </c>
    </row>
    <row r="74" ht="14.25" customHeight="1">
      <c r="A74" s="18" t="s">
        <v>108</v>
      </c>
      <c r="B74" s="20"/>
      <c r="C74" s="19">
        <v>0.632087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0.632087</v>
      </c>
    </row>
    <row r="75" ht="14.25" customHeight="1">
      <c r="A75" s="14" t="s">
        <v>109</v>
      </c>
      <c r="B75" s="20"/>
      <c r="C75" s="15">
        <v>0.629783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0.629783</v>
      </c>
    </row>
    <row r="76" ht="14.25" customHeight="1">
      <c r="A76" s="18" t="s">
        <v>110</v>
      </c>
      <c r="B76" s="21"/>
      <c r="C76" s="19">
        <v>0.262472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-0.737528</v>
      </c>
    </row>
    <row r="77" ht="14.25" customHeight="1">
      <c r="A77" s="14" t="s">
        <v>111</v>
      </c>
      <c r="B77" s="22"/>
      <c r="C77" s="15">
        <v>0.604908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0.604908</v>
      </c>
    </row>
    <row r="78" ht="14.25" customHeight="1">
      <c r="A78" s="18" t="s">
        <v>112</v>
      </c>
      <c r="B78" s="22"/>
      <c r="C78" s="19">
        <v>0.855659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-0.144341</v>
      </c>
    </row>
    <row r="79" ht="14.25" customHeight="1">
      <c r="A79" s="14" t="s">
        <v>113</v>
      </c>
      <c r="B79" s="22"/>
      <c r="C79" s="15">
        <v>0.637633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0.637633</v>
      </c>
    </row>
    <row r="80" ht="14.25" customHeight="1">
      <c r="A80" s="18" t="s">
        <v>114</v>
      </c>
      <c r="B80" s="22"/>
      <c r="C80" s="19">
        <v>0.606245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0.606245</v>
      </c>
    </row>
    <row r="81" ht="14.25" customHeight="1">
      <c r="A81" s="14" t="s">
        <v>115</v>
      </c>
      <c r="B81" s="22"/>
      <c r="C81" s="15">
        <v>0.375939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0.375939</v>
      </c>
    </row>
    <row r="82" ht="14.25" customHeight="1">
      <c r="A82" s="18" t="s">
        <v>116</v>
      </c>
      <c r="B82" s="22"/>
      <c r="C82" s="19">
        <v>0.699175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0.699175</v>
      </c>
    </row>
    <row r="83" ht="14.25" customHeight="1">
      <c r="A83" s="14" t="s">
        <v>117</v>
      </c>
      <c r="B83" s="22"/>
      <c r="C83" s="15">
        <v>0.65821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-0.34179</v>
      </c>
    </row>
    <row r="84" ht="14.25" customHeight="1">
      <c r="A84" s="18" t="s">
        <v>118</v>
      </c>
      <c r="B84" s="22"/>
      <c r="C84" s="19">
        <v>0.521108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-0.478892</v>
      </c>
    </row>
    <row r="85" ht="14.25" customHeight="1">
      <c r="A85" s="14" t="s">
        <v>119</v>
      </c>
      <c r="B85" s="22"/>
      <c r="C85" s="15">
        <v>0.18638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-0.81362</v>
      </c>
    </row>
    <row r="86" ht="14.25" customHeight="1">
      <c r="A86" s="18" t="s">
        <v>120</v>
      </c>
      <c r="B86" s="22"/>
      <c r="C86" s="19">
        <v>0.24092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-0.75908</v>
      </c>
    </row>
    <row r="87" ht="14.25" customHeight="1">
      <c r="A87" s="14" t="s">
        <v>121</v>
      </c>
      <c r="B87" s="22"/>
      <c r="C87" s="15">
        <v>0.485667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-0.514333</v>
      </c>
    </row>
    <row r="88" ht="14.25" customHeight="1">
      <c r="A88" s="18" t="s">
        <v>122</v>
      </c>
      <c r="B88" s="22"/>
      <c r="C88" s="19">
        <v>0.641621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0.641621</v>
      </c>
    </row>
    <row r="89" ht="14.25" customHeight="1">
      <c r="A89" s="14" t="s">
        <v>123</v>
      </c>
      <c r="B89" s="22"/>
      <c r="C89" s="15">
        <v>0.732982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0.732982</v>
      </c>
    </row>
    <row r="90" ht="14.25" customHeight="1">
      <c r="A90" s="18" t="s">
        <v>124</v>
      </c>
      <c r="B90" s="22"/>
      <c r="C90" s="19">
        <v>0.314836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-0.685164</v>
      </c>
    </row>
    <row r="91" ht="14.25" customHeight="1">
      <c r="A91" s="14" t="s">
        <v>125</v>
      </c>
      <c r="B91" s="22"/>
      <c r="C91" s="15">
        <v>0.700164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0.700164</v>
      </c>
    </row>
    <row r="92" ht="14.25" customHeight="1">
      <c r="A92" s="18" t="s">
        <v>126</v>
      </c>
      <c r="B92" s="22"/>
      <c r="C92" s="19">
        <v>0.339789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-0.660211</v>
      </c>
    </row>
    <row r="93" ht="14.25" customHeight="1">
      <c r="A93" s="23" t="s">
        <v>127</v>
      </c>
      <c r="B93" s="22"/>
      <c r="C93" s="15">
        <v>0.074566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-0.925434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42</v>
      </c>
      <c r="I94" s="16">
        <f t="shared" si="4"/>
        <v>4.67962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0.45367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0.45367</v>
      </c>
    </row>
    <row r="4" ht="14.25" customHeight="1">
      <c r="A4" s="18" t="s">
        <v>37</v>
      </c>
      <c r="B4" s="18"/>
      <c r="C4" s="19">
        <v>0.648353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-0.351647</v>
      </c>
    </row>
    <row r="5" ht="14.25" customHeight="1">
      <c r="A5" s="14" t="s">
        <v>39</v>
      </c>
      <c r="B5" s="14"/>
      <c r="C5" s="15">
        <v>0.478663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0.478663</v>
      </c>
    </row>
    <row r="6" ht="14.25" customHeight="1">
      <c r="A6" s="18" t="s">
        <v>40</v>
      </c>
      <c r="B6" s="18"/>
      <c r="C6" s="19">
        <v>0.275616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-0.724384</v>
      </c>
    </row>
    <row r="7" ht="14.25" customHeight="1">
      <c r="A7" s="14" t="s">
        <v>41</v>
      </c>
      <c r="B7" s="14"/>
      <c r="C7" s="15">
        <v>0.290382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0.290382</v>
      </c>
    </row>
    <row r="8" ht="14.25" customHeight="1">
      <c r="A8" s="18" t="s">
        <v>42</v>
      </c>
      <c r="B8" s="18"/>
      <c r="C8" s="19">
        <v>0.651121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0.651121</v>
      </c>
    </row>
    <row r="9" ht="14.25" customHeight="1">
      <c r="A9" s="14" t="s">
        <v>43</v>
      </c>
      <c r="B9" s="14"/>
      <c r="C9" s="15">
        <v>0.743782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-0.256218</v>
      </c>
    </row>
    <row r="10" ht="14.25" customHeight="1">
      <c r="A10" s="18" t="s">
        <v>44</v>
      </c>
      <c r="B10" s="18"/>
      <c r="C10" s="19">
        <v>0.333249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-0.666751</v>
      </c>
    </row>
    <row r="11" ht="14.25" customHeight="1">
      <c r="A11" s="14" t="s">
        <v>45</v>
      </c>
      <c r="B11" s="14"/>
      <c r="C11" s="15">
        <v>0.616307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0.616307</v>
      </c>
    </row>
    <row r="12" ht="14.25" customHeight="1">
      <c r="A12" s="18" t="s">
        <v>46</v>
      </c>
      <c r="B12" s="18"/>
      <c r="C12" s="19">
        <v>0.528003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0.528003</v>
      </c>
    </row>
    <row r="13" ht="14.25" customHeight="1">
      <c r="A13" s="14" t="s">
        <v>47</v>
      </c>
      <c r="B13" s="14"/>
      <c r="C13" s="15">
        <v>0.687565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0.687565</v>
      </c>
    </row>
    <row r="14" ht="14.25" customHeight="1">
      <c r="A14" s="18" t="s">
        <v>48</v>
      </c>
      <c r="B14" s="18"/>
      <c r="C14" s="19">
        <v>0.484647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0.484647</v>
      </c>
    </row>
    <row r="15" ht="14.25" customHeight="1">
      <c r="A15" s="14" t="s">
        <v>49</v>
      </c>
      <c r="B15" s="14"/>
      <c r="C15" s="15">
        <v>0.620055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0.620055</v>
      </c>
    </row>
    <row r="16" ht="14.25" customHeight="1">
      <c r="A16" s="18" t="s">
        <v>50</v>
      </c>
      <c r="B16" s="18"/>
      <c r="C16" s="19">
        <v>0.417554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0.417554</v>
      </c>
    </row>
    <row r="17" ht="14.25" customHeight="1">
      <c r="A17" s="14" t="s">
        <v>51</v>
      </c>
      <c r="B17" s="14"/>
      <c r="C17" s="15">
        <v>0.3042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0.3042</v>
      </c>
    </row>
    <row r="18" ht="14.25" customHeight="1">
      <c r="A18" s="18" t="s">
        <v>52</v>
      </c>
      <c r="B18" s="18"/>
      <c r="C18" s="19">
        <v>0.394763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-0.605237</v>
      </c>
    </row>
    <row r="19" ht="14.25" customHeight="1">
      <c r="A19" s="14" t="s">
        <v>53</v>
      </c>
      <c r="B19" s="14"/>
      <c r="C19" s="15">
        <v>0.280734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-0.719266</v>
      </c>
    </row>
    <row r="20" ht="14.25" customHeight="1">
      <c r="A20" s="18" t="s">
        <v>54</v>
      </c>
      <c r="B20" s="18"/>
      <c r="C20" s="19">
        <v>0.148145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-0.851855</v>
      </c>
    </row>
    <row r="21" ht="14.25" customHeight="1">
      <c r="A21" s="14" t="s">
        <v>55</v>
      </c>
      <c r="B21" s="14"/>
      <c r="C21" s="15">
        <v>0.382415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-0.617585</v>
      </c>
    </row>
    <row r="22" ht="14.25" customHeight="1">
      <c r="A22" s="18" t="s">
        <v>56</v>
      </c>
      <c r="B22" s="18"/>
      <c r="C22" s="19">
        <v>0.463162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-0.536838</v>
      </c>
    </row>
    <row r="23" ht="14.25" customHeight="1">
      <c r="A23" s="14" t="s">
        <v>57</v>
      </c>
      <c r="B23" s="14"/>
      <c r="C23" s="15">
        <v>0.403436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-0.596564</v>
      </c>
    </row>
    <row r="24" ht="14.25" customHeight="1">
      <c r="A24" s="18" t="s">
        <v>58</v>
      </c>
      <c r="B24" s="18"/>
      <c r="C24" s="19">
        <v>0.376637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-0.623363</v>
      </c>
    </row>
    <row r="25" ht="14.25" customHeight="1">
      <c r="A25" s="14" t="s">
        <v>59</v>
      </c>
      <c r="B25" s="14"/>
      <c r="C25" s="15">
        <v>0.634592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0.634592</v>
      </c>
    </row>
    <row r="26" ht="14.25" customHeight="1">
      <c r="A26" s="18" t="s">
        <v>60</v>
      </c>
      <c r="B26" s="18"/>
      <c r="C26" s="19">
        <v>0.366103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0.366103</v>
      </c>
    </row>
    <row r="27" ht="14.25" customHeight="1">
      <c r="A27" s="14" t="s">
        <v>61</v>
      </c>
      <c r="B27" s="14"/>
      <c r="C27" s="15">
        <v>0.304968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-0.695032</v>
      </c>
    </row>
    <row r="28" ht="14.25" customHeight="1">
      <c r="A28" s="18" t="s">
        <v>62</v>
      </c>
      <c r="B28" s="18"/>
      <c r="C28" s="19">
        <v>0.18326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0.18326</v>
      </c>
    </row>
    <row r="29" ht="14.25" customHeight="1">
      <c r="A29" s="14" t="s">
        <v>63</v>
      </c>
      <c r="B29" s="14"/>
      <c r="C29" s="15">
        <v>0.267094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-0.732906</v>
      </c>
    </row>
    <row r="30" ht="14.25" customHeight="1">
      <c r="A30" s="18" t="s">
        <v>64</v>
      </c>
      <c r="B30" s="18"/>
      <c r="C30" s="19">
        <v>0.314273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-0.685727</v>
      </c>
    </row>
    <row r="31" ht="14.25" customHeight="1">
      <c r="A31" s="14" t="s">
        <v>65</v>
      </c>
      <c r="B31" s="14"/>
      <c r="C31" s="15">
        <v>0.403841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0.403841</v>
      </c>
    </row>
    <row r="32" ht="14.25" customHeight="1">
      <c r="A32" s="18" t="s">
        <v>66</v>
      </c>
      <c r="B32" s="18"/>
      <c r="C32" s="19">
        <v>0.471841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-0.528159</v>
      </c>
    </row>
    <row r="33" ht="14.25" customHeight="1">
      <c r="A33" s="14" t="s">
        <v>67</v>
      </c>
      <c r="B33" s="14"/>
      <c r="C33" s="15">
        <v>0.591261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-0.408739</v>
      </c>
    </row>
    <row r="34" ht="14.25" customHeight="1">
      <c r="A34" s="18" t="s">
        <v>68</v>
      </c>
      <c r="B34" s="18"/>
      <c r="C34" s="19">
        <v>0.464962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-0.535038</v>
      </c>
    </row>
    <row r="35" ht="14.25" customHeight="1">
      <c r="A35" s="14" t="s">
        <v>69</v>
      </c>
      <c r="B35" s="14"/>
      <c r="C35" s="15">
        <v>0.554216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0.554216</v>
      </c>
    </row>
    <row r="36" ht="14.25" customHeight="1">
      <c r="A36" s="18" t="s">
        <v>70</v>
      </c>
      <c r="B36" s="18"/>
      <c r="C36" s="19">
        <v>0.389819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0.389819</v>
      </c>
    </row>
    <row r="37" ht="14.25" customHeight="1">
      <c r="A37" s="14" t="s">
        <v>71</v>
      </c>
      <c r="B37" s="14"/>
      <c r="C37" s="15">
        <v>0.352403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-0.647597</v>
      </c>
    </row>
    <row r="38" ht="14.25" customHeight="1">
      <c r="A38" s="18" t="s">
        <v>72</v>
      </c>
      <c r="B38" s="18"/>
      <c r="C38" s="19">
        <v>0.299011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0.299011</v>
      </c>
    </row>
    <row r="39" ht="14.25" customHeight="1">
      <c r="A39" s="14" t="s">
        <v>73</v>
      </c>
      <c r="B39" s="14"/>
      <c r="C39" s="15">
        <v>0.449658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-0.550342</v>
      </c>
    </row>
    <row r="40" ht="14.25" customHeight="1">
      <c r="A40" s="18" t="s">
        <v>74</v>
      </c>
      <c r="B40" s="18"/>
      <c r="C40" s="19">
        <v>0.437243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0.437243</v>
      </c>
    </row>
    <row r="41" ht="14.25" customHeight="1">
      <c r="A41" s="14" t="s">
        <v>75</v>
      </c>
      <c r="B41" s="14"/>
      <c r="C41" s="15">
        <v>0.701403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0.701403</v>
      </c>
    </row>
    <row r="42" ht="14.25" customHeight="1">
      <c r="A42" s="18" t="s">
        <v>76</v>
      </c>
      <c r="B42" s="18"/>
      <c r="C42" s="19">
        <v>0.306413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0.306413</v>
      </c>
    </row>
    <row r="43" ht="14.25" customHeight="1">
      <c r="A43" s="14" t="s">
        <v>77</v>
      </c>
      <c r="B43" s="14"/>
      <c r="C43" s="15">
        <v>0.426615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0.426615</v>
      </c>
    </row>
    <row r="44" ht="14.25" customHeight="1">
      <c r="A44" s="18" t="s">
        <v>78</v>
      </c>
      <c r="B44" s="18"/>
      <c r="C44" s="19">
        <v>0.724271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0.724271</v>
      </c>
    </row>
    <row r="45" ht="14.25" customHeight="1">
      <c r="A45" s="14" t="s">
        <v>79</v>
      </c>
      <c r="B45" s="14"/>
      <c r="C45" s="15">
        <v>0.393367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-0.606633</v>
      </c>
    </row>
    <row r="46" ht="14.25" customHeight="1">
      <c r="A46" s="18" t="s">
        <v>80</v>
      </c>
      <c r="B46" s="18"/>
      <c r="C46" s="19">
        <v>0.65625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0.65625</v>
      </c>
    </row>
    <row r="47" ht="14.25" customHeight="1">
      <c r="A47" s="14" t="s">
        <v>81</v>
      </c>
      <c r="B47" s="14"/>
      <c r="C47" s="15">
        <v>0.343087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-0.656913</v>
      </c>
    </row>
    <row r="48" ht="14.25" customHeight="1">
      <c r="A48" s="18" t="s">
        <v>82</v>
      </c>
      <c r="B48" s="18"/>
      <c r="C48" s="19">
        <v>0.138171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-0.861829</v>
      </c>
    </row>
    <row r="49" ht="14.25" customHeight="1">
      <c r="A49" s="14" t="s">
        <v>83</v>
      </c>
      <c r="B49" s="14"/>
      <c r="C49" s="15">
        <v>0.318554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-0.681446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0.363555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-0.636445</v>
      </c>
    </row>
    <row r="52" ht="14.25" customHeight="1">
      <c r="A52" s="18" t="s">
        <v>86</v>
      </c>
      <c r="B52" s="18"/>
      <c r="C52" s="19">
        <v>0.281118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-0.718882</v>
      </c>
    </row>
    <row r="53" ht="14.25" customHeight="1">
      <c r="A53" s="14" t="s">
        <v>87</v>
      </c>
      <c r="B53" s="14"/>
      <c r="C53" s="15">
        <v>0.636215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0.636215</v>
      </c>
    </row>
    <row r="54" ht="14.25" customHeight="1">
      <c r="A54" s="18" t="s">
        <v>88</v>
      </c>
      <c r="B54" s="18"/>
      <c r="C54" s="19">
        <v>0.615748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0.615748</v>
      </c>
    </row>
    <row r="55" ht="14.25" customHeight="1">
      <c r="A55" s="14" t="s">
        <v>89</v>
      </c>
      <c r="B55" s="14"/>
      <c r="C55" s="15">
        <v>0.337791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0.337791</v>
      </c>
    </row>
    <row r="56" ht="14.25" customHeight="1">
      <c r="A56" s="18" t="s">
        <v>90</v>
      </c>
      <c r="B56" s="18"/>
      <c r="C56" s="19">
        <v>0.622314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0.622314</v>
      </c>
    </row>
    <row r="57" ht="14.25" customHeight="1">
      <c r="A57" s="14" t="s">
        <v>91</v>
      </c>
      <c r="B57" s="14"/>
      <c r="C57" s="15">
        <v>0.427555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0.427555</v>
      </c>
    </row>
    <row r="58" ht="14.25" customHeight="1">
      <c r="A58" s="18" t="s">
        <v>92</v>
      </c>
      <c r="B58" s="18"/>
      <c r="C58" s="19">
        <v>0.49517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0.49517</v>
      </c>
    </row>
    <row r="59" ht="14.25" customHeight="1">
      <c r="A59" s="14" t="s">
        <v>93</v>
      </c>
      <c r="B59" s="14"/>
      <c r="C59" s="15">
        <v>0.53764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0.53764</v>
      </c>
    </row>
    <row r="60" ht="14.25" customHeight="1">
      <c r="A60" s="18" t="s">
        <v>94</v>
      </c>
      <c r="B60" s="18"/>
      <c r="C60" s="19">
        <v>0.273989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-0.726011</v>
      </c>
    </row>
    <row r="61" ht="14.25" customHeight="1">
      <c r="A61" s="14" t="s">
        <v>95</v>
      </c>
      <c r="B61" s="14"/>
      <c r="C61" s="15">
        <v>0.363057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-0.636943</v>
      </c>
    </row>
    <row r="62" ht="14.25" customHeight="1">
      <c r="A62" s="18" t="s">
        <v>96</v>
      </c>
      <c r="B62" s="20"/>
      <c r="C62" s="19">
        <v>0.664959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0.664959</v>
      </c>
    </row>
    <row r="63" ht="14.25" customHeight="1">
      <c r="A63" s="14" t="s">
        <v>97</v>
      </c>
      <c r="B63" s="20"/>
      <c r="C63" s="15">
        <v>0.326999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-0.673001</v>
      </c>
    </row>
    <row r="64" ht="14.25" customHeight="1">
      <c r="A64" s="18" t="s">
        <v>98</v>
      </c>
      <c r="B64" s="20"/>
      <c r="C64" s="19">
        <v>0.452138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-0.547862</v>
      </c>
    </row>
    <row r="65" ht="14.25" customHeight="1">
      <c r="A65" s="14" t="s">
        <v>99</v>
      </c>
      <c r="B65" s="20"/>
      <c r="C65" s="15">
        <v>0.523566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-0.476434</v>
      </c>
    </row>
    <row r="66" ht="14.25" customHeight="1">
      <c r="A66" s="18" t="s">
        <v>100</v>
      </c>
      <c r="B66" s="20"/>
      <c r="C66" s="19">
        <v>0.546877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0.546877</v>
      </c>
    </row>
    <row r="67" ht="14.25" customHeight="1">
      <c r="A67" s="14" t="s">
        <v>101</v>
      </c>
      <c r="B67" s="20"/>
      <c r="C67" s="15">
        <v>0.079831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0.079831</v>
      </c>
    </row>
    <row r="68" ht="14.25" customHeight="1">
      <c r="A68" s="18" t="s">
        <v>102</v>
      </c>
      <c r="B68" s="20"/>
      <c r="C68" s="19">
        <v>0.642642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0.642642</v>
      </c>
    </row>
    <row r="69" ht="14.25" customHeight="1">
      <c r="A69" s="14" t="s">
        <v>103</v>
      </c>
      <c r="B69" s="20"/>
      <c r="C69" s="15">
        <v>0.381175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0.381175</v>
      </c>
    </row>
    <row r="70" ht="14.25" customHeight="1">
      <c r="A70" s="18" t="s">
        <v>104</v>
      </c>
      <c r="B70" s="20"/>
      <c r="C70" s="19">
        <v>0.382034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0.382034</v>
      </c>
    </row>
    <row r="71" ht="14.25" customHeight="1">
      <c r="A71" s="14" t="s">
        <v>105</v>
      </c>
      <c r="B71" s="20"/>
      <c r="C71" s="15">
        <v>0.265112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-0.734888</v>
      </c>
    </row>
    <row r="72" ht="14.25" customHeight="1">
      <c r="A72" s="18" t="s">
        <v>106</v>
      </c>
      <c r="B72" s="20"/>
      <c r="C72" s="19">
        <v>0.468042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0.468042</v>
      </c>
    </row>
    <row r="73" ht="14.25" customHeight="1">
      <c r="A73" s="14" t="s">
        <v>107</v>
      </c>
      <c r="B73" s="20"/>
      <c r="C73" s="15">
        <v>0.300813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0.300813</v>
      </c>
    </row>
    <row r="74" ht="14.25" customHeight="1">
      <c r="A74" s="18" t="s">
        <v>108</v>
      </c>
      <c r="B74" s="20"/>
      <c r="C74" s="19">
        <v>0.087208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-0.912792</v>
      </c>
    </row>
    <row r="75" ht="14.25" customHeight="1">
      <c r="A75" s="14" t="s">
        <v>109</v>
      </c>
      <c r="B75" s="20"/>
      <c r="C75" s="15">
        <v>0.413354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0.413354</v>
      </c>
    </row>
    <row r="76" ht="14.25" customHeight="1">
      <c r="A76" s="18" t="s">
        <v>110</v>
      </c>
      <c r="B76" s="21"/>
      <c r="C76" s="19">
        <v>0.364503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-0.635497</v>
      </c>
    </row>
    <row r="77" ht="14.25" customHeight="1">
      <c r="A77" s="14" t="s">
        <v>111</v>
      </c>
      <c r="B77" s="22"/>
      <c r="C77" s="15">
        <v>0.447194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0.447194</v>
      </c>
    </row>
    <row r="78" ht="14.25" customHeight="1">
      <c r="A78" s="18" t="s">
        <v>112</v>
      </c>
      <c r="B78" s="22"/>
      <c r="C78" s="19">
        <v>0.471952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-0.528048</v>
      </c>
    </row>
    <row r="79" ht="14.25" customHeight="1">
      <c r="A79" s="14" t="s">
        <v>113</v>
      </c>
      <c r="B79" s="22"/>
      <c r="C79" s="15">
        <v>0.535385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0.535385</v>
      </c>
    </row>
    <row r="80" ht="14.25" customHeight="1">
      <c r="A80" s="18" t="s">
        <v>114</v>
      </c>
      <c r="B80" s="22"/>
      <c r="C80" s="19">
        <v>0.534694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0.534694</v>
      </c>
    </row>
    <row r="81" ht="14.25" customHeight="1">
      <c r="A81" s="14" t="s">
        <v>115</v>
      </c>
      <c r="B81" s="22"/>
      <c r="C81" s="15">
        <v>0.497413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0.497413</v>
      </c>
    </row>
    <row r="82" ht="14.25" customHeight="1">
      <c r="A82" s="18" t="s">
        <v>116</v>
      </c>
      <c r="B82" s="22"/>
      <c r="C82" s="19">
        <v>0.668622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0.668622</v>
      </c>
    </row>
    <row r="83" ht="14.25" customHeight="1">
      <c r="A83" s="14" t="s">
        <v>117</v>
      </c>
      <c r="B83" s="22"/>
      <c r="C83" s="15">
        <v>0.616754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-0.383246</v>
      </c>
    </row>
    <row r="84" ht="14.25" customHeight="1">
      <c r="A84" s="18" t="s">
        <v>118</v>
      </c>
      <c r="B84" s="22"/>
      <c r="C84" s="19">
        <v>0.492531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-0.507469</v>
      </c>
    </row>
    <row r="85" ht="14.25" customHeight="1">
      <c r="A85" s="14" t="s">
        <v>119</v>
      </c>
      <c r="B85" s="22"/>
      <c r="C85" s="15">
        <v>0.054983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-0.945017</v>
      </c>
    </row>
    <row r="86" ht="14.25" customHeight="1">
      <c r="A86" s="18" t="s">
        <v>120</v>
      </c>
      <c r="B86" s="22"/>
      <c r="C86" s="19">
        <v>0.380207</v>
      </c>
      <c r="D86" s="16" t="s">
        <v>5</v>
      </c>
      <c r="E86" s="16" t="s">
        <v>38</v>
      </c>
      <c r="F86" s="16" t="s">
        <v>38</v>
      </c>
      <c r="G86" s="8">
        <f t="shared" si="1"/>
        <v>1</v>
      </c>
      <c r="H86" s="8">
        <f t="shared" si="2"/>
        <v>1</v>
      </c>
      <c r="I86" s="16">
        <f t="shared" si="3"/>
        <v>-0.619793</v>
      </c>
    </row>
    <row r="87" ht="14.25" customHeight="1">
      <c r="A87" s="14" t="s">
        <v>121</v>
      </c>
      <c r="B87" s="22"/>
      <c r="C87" s="15">
        <v>0.243595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-0.756405</v>
      </c>
    </row>
    <row r="88" ht="14.25" customHeight="1">
      <c r="A88" s="18" t="s">
        <v>122</v>
      </c>
      <c r="B88" s="22"/>
      <c r="C88" s="19">
        <v>0.65557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0.65557</v>
      </c>
    </row>
    <row r="89" ht="14.25" customHeight="1">
      <c r="A89" s="14" t="s">
        <v>123</v>
      </c>
      <c r="B89" s="22"/>
      <c r="C89" s="15">
        <v>0.698816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0.698816</v>
      </c>
    </row>
    <row r="90" ht="14.25" customHeight="1">
      <c r="A90" s="18" t="s">
        <v>124</v>
      </c>
      <c r="B90" s="22"/>
      <c r="C90" s="19">
        <v>0.0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-1</v>
      </c>
    </row>
    <row r="91" ht="14.25" customHeight="1">
      <c r="A91" s="14" t="s">
        <v>125</v>
      </c>
      <c r="B91" s="22"/>
      <c r="C91" s="15">
        <v>0.610709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0.610709</v>
      </c>
    </row>
    <row r="92" ht="14.25" customHeight="1">
      <c r="A92" s="18" t="s">
        <v>126</v>
      </c>
      <c r="B92" s="22"/>
      <c r="C92" s="19">
        <v>0.322331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-0.677669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43</v>
      </c>
      <c r="I94" s="16">
        <f t="shared" si="4"/>
        <v>-4.440704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0.698469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0.698469</v>
      </c>
    </row>
    <row r="4" ht="14.25" customHeight="1">
      <c r="A4" s="18" t="s">
        <v>37</v>
      </c>
      <c r="B4" s="18"/>
      <c r="C4" s="19">
        <v>0.607775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-0.392225</v>
      </c>
    </row>
    <row r="5" ht="14.25" customHeight="1">
      <c r="A5" s="14" t="s">
        <v>39</v>
      </c>
      <c r="B5" s="14"/>
      <c r="C5" s="15">
        <v>0.456064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0.456064</v>
      </c>
    </row>
    <row r="6" ht="14.25" customHeight="1">
      <c r="A6" s="18" t="s">
        <v>40</v>
      </c>
      <c r="B6" s="18"/>
      <c r="C6" s="19">
        <v>0.277467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-0.722533</v>
      </c>
    </row>
    <row r="7" ht="14.25" customHeight="1">
      <c r="A7" s="14" t="s">
        <v>41</v>
      </c>
      <c r="B7" s="14"/>
      <c r="C7" s="15">
        <v>0.622546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0.622546</v>
      </c>
    </row>
    <row r="8" ht="14.25" customHeight="1">
      <c r="A8" s="18" t="s">
        <v>42</v>
      </c>
      <c r="B8" s="18"/>
      <c r="C8" s="19">
        <v>0.680317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0.680317</v>
      </c>
    </row>
    <row r="9" ht="14.25" customHeight="1">
      <c r="A9" s="14" t="s">
        <v>43</v>
      </c>
      <c r="B9" s="14"/>
      <c r="C9" s="15">
        <v>0.651571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0.651571</v>
      </c>
    </row>
    <row r="10" ht="14.25" customHeight="1">
      <c r="A10" s="18" t="s">
        <v>44</v>
      </c>
      <c r="B10" s="18"/>
      <c r="C10" s="19">
        <v>0.485262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-0.514738</v>
      </c>
    </row>
    <row r="11" ht="14.25" customHeight="1">
      <c r="A11" s="14" t="s">
        <v>45</v>
      </c>
      <c r="B11" s="14"/>
      <c r="C11" s="15">
        <v>0.355465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0.355465</v>
      </c>
    </row>
    <row r="12" ht="14.25" customHeight="1">
      <c r="A12" s="18" t="s">
        <v>46</v>
      </c>
      <c r="B12" s="18"/>
      <c r="C12" s="19">
        <v>0.46376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0.46376</v>
      </c>
    </row>
    <row r="13" ht="14.25" customHeight="1">
      <c r="A13" s="14" t="s">
        <v>47</v>
      </c>
      <c r="B13" s="14"/>
      <c r="C13" s="15">
        <v>0.647881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0.647881</v>
      </c>
    </row>
    <row r="14" ht="14.25" customHeight="1">
      <c r="A14" s="18" t="s">
        <v>48</v>
      </c>
      <c r="B14" s="18"/>
      <c r="C14" s="19">
        <v>0.399186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0.399186</v>
      </c>
    </row>
    <row r="15" ht="14.25" customHeight="1">
      <c r="A15" s="14" t="s">
        <v>49</v>
      </c>
      <c r="B15" s="14"/>
      <c r="C15" s="15">
        <v>0.629066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0.629066</v>
      </c>
    </row>
    <row r="16" ht="14.25" customHeight="1">
      <c r="A16" s="18" t="s">
        <v>50</v>
      </c>
      <c r="B16" s="18"/>
      <c r="C16" s="19">
        <v>0.191896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-0.808104</v>
      </c>
    </row>
    <row r="17" ht="14.25" customHeight="1">
      <c r="A17" s="14" t="s">
        <v>51</v>
      </c>
      <c r="B17" s="14"/>
      <c r="C17" s="15">
        <v>0.735399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0.735399</v>
      </c>
    </row>
    <row r="18" ht="14.25" customHeight="1">
      <c r="A18" s="18" t="s">
        <v>52</v>
      </c>
      <c r="B18" s="18"/>
      <c r="C18" s="19">
        <v>0.32299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-0.67701</v>
      </c>
    </row>
    <row r="19" ht="14.25" customHeight="1">
      <c r="A19" s="14" t="s">
        <v>53</v>
      </c>
      <c r="B19" s="14"/>
      <c r="C19" s="15">
        <v>0.257049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-0.742951</v>
      </c>
    </row>
    <row r="20" ht="14.25" customHeight="1">
      <c r="A20" s="18" t="s">
        <v>54</v>
      </c>
      <c r="B20" s="18"/>
      <c r="C20" s="19">
        <v>0.229463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-0.770537</v>
      </c>
    </row>
    <row r="21" ht="14.25" customHeight="1">
      <c r="A21" s="14" t="s">
        <v>55</v>
      </c>
      <c r="B21" s="14"/>
      <c r="C21" s="15">
        <v>0.410371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-0.589629</v>
      </c>
    </row>
    <row r="22" ht="14.25" customHeight="1">
      <c r="A22" s="18" t="s">
        <v>56</v>
      </c>
      <c r="B22" s="18"/>
      <c r="C22" s="19">
        <v>0.499893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-0.500107</v>
      </c>
    </row>
    <row r="23" ht="14.25" customHeight="1">
      <c r="A23" s="14" t="s">
        <v>57</v>
      </c>
      <c r="B23" s="14"/>
      <c r="C23" s="15">
        <v>0.512584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0.512584</v>
      </c>
    </row>
    <row r="24" ht="14.25" customHeight="1">
      <c r="A24" s="18" t="s">
        <v>58</v>
      </c>
      <c r="B24" s="18"/>
      <c r="C24" s="19">
        <v>0.635412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-0.364588</v>
      </c>
    </row>
    <row r="25" ht="14.25" customHeight="1">
      <c r="A25" s="14" t="s">
        <v>59</v>
      </c>
      <c r="B25" s="14"/>
      <c r="C25" s="15">
        <v>0.036685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-0.963315</v>
      </c>
    </row>
    <row r="26" ht="14.25" customHeight="1">
      <c r="A26" s="18" t="s">
        <v>60</v>
      </c>
      <c r="B26" s="18"/>
      <c r="C26" s="19">
        <v>0.647965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0.647965</v>
      </c>
    </row>
    <row r="27" ht="14.25" customHeight="1">
      <c r="A27" s="14" t="s">
        <v>61</v>
      </c>
      <c r="B27" s="14"/>
      <c r="C27" s="15">
        <v>0.475481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-0.524519</v>
      </c>
    </row>
    <row r="28" ht="14.25" customHeight="1">
      <c r="A28" s="18" t="s">
        <v>62</v>
      </c>
      <c r="B28" s="18"/>
      <c r="C28" s="19">
        <v>0.463585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0.463585</v>
      </c>
    </row>
    <row r="29" ht="14.25" customHeight="1">
      <c r="A29" s="14" t="s">
        <v>63</v>
      </c>
      <c r="B29" s="14"/>
      <c r="C29" s="15">
        <v>0.091445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-0.908555</v>
      </c>
    </row>
    <row r="30" ht="14.25" customHeight="1">
      <c r="A30" s="18" t="s">
        <v>64</v>
      </c>
      <c r="B30" s="18"/>
      <c r="C30" s="19">
        <v>0.264605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-0.735395</v>
      </c>
    </row>
    <row r="31" ht="14.25" customHeight="1">
      <c r="A31" s="14" t="s">
        <v>65</v>
      </c>
      <c r="B31" s="14"/>
      <c r="C31" s="15">
        <v>0.680107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0.680107</v>
      </c>
    </row>
    <row r="32" ht="14.25" customHeight="1">
      <c r="A32" s="18" t="s">
        <v>66</v>
      </c>
      <c r="B32" s="18"/>
      <c r="C32" s="19">
        <v>0.651737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-0.348263</v>
      </c>
    </row>
    <row r="33" ht="14.25" customHeight="1">
      <c r="A33" s="14" t="s">
        <v>67</v>
      </c>
      <c r="B33" s="14"/>
      <c r="C33" s="15">
        <v>0.476364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-0.523636</v>
      </c>
    </row>
    <row r="34" ht="14.25" customHeight="1">
      <c r="A34" s="18" t="s">
        <v>68</v>
      </c>
      <c r="B34" s="18"/>
      <c r="C34" s="19">
        <v>0.622195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0.622195</v>
      </c>
    </row>
    <row r="35" ht="14.25" customHeight="1">
      <c r="A35" s="14" t="s">
        <v>69</v>
      </c>
      <c r="B35" s="14"/>
      <c r="C35" s="15">
        <v>0.621824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0.621824</v>
      </c>
    </row>
    <row r="36" ht="14.25" customHeight="1">
      <c r="A36" s="18" t="s">
        <v>70</v>
      </c>
      <c r="B36" s="18"/>
      <c r="C36" s="19">
        <v>0.329383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0.329383</v>
      </c>
    </row>
    <row r="37" ht="14.25" customHeight="1">
      <c r="A37" s="14" t="s">
        <v>71</v>
      </c>
      <c r="B37" s="14"/>
      <c r="C37" s="15">
        <v>0.136207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-0.863793</v>
      </c>
    </row>
    <row r="38" ht="14.25" customHeight="1">
      <c r="A38" s="18" t="s">
        <v>72</v>
      </c>
      <c r="B38" s="18"/>
      <c r="C38" s="19">
        <v>0.51208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0.51208</v>
      </c>
    </row>
    <row r="39" ht="14.25" customHeight="1">
      <c r="A39" s="14" t="s">
        <v>73</v>
      </c>
      <c r="B39" s="14"/>
      <c r="C39" s="15">
        <v>0.573552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-0.426448</v>
      </c>
    </row>
    <row r="40" ht="14.25" customHeight="1">
      <c r="A40" s="18" t="s">
        <v>74</v>
      </c>
      <c r="B40" s="18"/>
      <c r="C40" s="19">
        <v>0.613898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0.613898</v>
      </c>
    </row>
    <row r="41" ht="14.25" customHeight="1">
      <c r="A41" s="14" t="s">
        <v>75</v>
      </c>
      <c r="B41" s="14"/>
      <c r="C41" s="15">
        <v>0.771674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0.771674</v>
      </c>
    </row>
    <row r="42" ht="14.25" customHeight="1">
      <c r="A42" s="18" t="s">
        <v>76</v>
      </c>
      <c r="B42" s="18"/>
      <c r="C42" s="19">
        <v>0.522941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0.522941</v>
      </c>
    </row>
    <row r="43" ht="14.25" customHeight="1">
      <c r="A43" s="14" t="s">
        <v>77</v>
      </c>
      <c r="B43" s="14"/>
      <c r="C43" s="15">
        <v>0.529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0.529</v>
      </c>
    </row>
    <row r="44" ht="14.25" customHeight="1">
      <c r="A44" s="18" t="s">
        <v>78</v>
      </c>
      <c r="B44" s="18"/>
      <c r="C44" s="19">
        <v>0.647003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0.647003</v>
      </c>
    </row>
    <row r="45" ht="14.25" customHeight="1">
      <c r="A45" s="14" t="s">
        <v>79</v>
      </c>
      <c r="B45" s="14"/>
      <c r="C45" s="15">
        <v>0.510853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-0.489147</v>
      </c>
    </row>
    <row r="46" ht="14.25" customHeight="1">
      <c r="A46" s="18" t="s">
        <v>80</v>
      </c>
      <c r="B46" s="18"/>
      <c r="C46" s="19">
        <v>0.689776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0.689776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0.122924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-0.877076</v>
      </c>
    </row>
    <row r="49" ht="14.25" customHeight="1">
      <c r="A49" s="14" t="s">
        <v>83</v>
      </c>
      <c r="B49" s="14"/>
      <c r="C49" s="15">
        <v>0.286776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-0.713224</v>
      </c>
    </row>
    <row r="50" ht="14.25" customHeight="1">
      <c r="A50" s="18" t="s">
        <v>84</v>
      </c>
      <c r="B50" s="18"/>
      <c r="C50" s="19">
        <v>0.62831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-0.37169</v>
      </c>
    </row>
    <row r="51" ht="14.25" customHeight="1">
      <c r="A51" s="14" t="s">
        <v>85</v>
      </c>
      <c r="B51" s="14"/>
      <c r="C51" s="15">
        <v>0.449167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-0.550833</v>
      </c>
    </row>
    <row r="52" ht="14.25" customHeight="1">
      <c r="A52" s="18" t="s">
        <v>86</v>
      </c>
      <c r="B52" s="18"/>
      <c r="C52" s="19">
        <v>0.589431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0.589431</v>
      </c>
    </row>
    <row r="53" ht="14.25" customHeight="1">
      <c r="A53" s="14" t="s">
        <v>87</v>
      </c>
      <c r="B53" s="14"/>
      <c r="C53" s="15">
        <v>0.658621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0.658621</v>
      </c>
    </row>
    <row r="54" ht="14.25" customHeight="1">
      <c r="A54" s="18" t="s">
        <v>88</v>
      </c>
      <c r="B54" s="18"/>
      <c r="C54" s="19">
        <v>0.608637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0.608637</v>
      </c>
    </row>
    <row r="55" ht="14.25" customHeight="1">
      <c r="A55" s="14" t="s">
        <v>89</v>
      </c>
      <c r="B55" s="14"/>
      <c r="C55" s="15">
        <v>0.469084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0.469084</v>
      </c>
    </row>
    <row r="56" ht="14.25" customHeight="1">
      <c r="A56" s="18" t="s">
        <v>90</v>
      </c>
      <c r="B56" s="18"/>
      <c r="C56" s="19">
        <v>0.60178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0.60178</v>
      </c>
    </row>
    <row r="57" ht="14.25" customHeight="1">
      <c r="A57" s="14" t="s">
        <v>91</v>
      </c>
      <c r="B57" s="14"/>
      <c r="C57" s="15">
        <v>0.623507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0.623507</v>
      </c>
    </row>
    <row r="58" ht="14.25" customHeight="1">
      <c r="A58" s="18" t="s">
        <v>92</v>
      </c>
      <c r="B58" s="18"/>
      <c r="C58" s="19">
        <v>0.375341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0.375341</v>
      </c>
    </row>
    <row r="59" ht="14.25" customHeight="1">
      <c r="A59" s="14" t="s">
        <v>93</v>
      </c>
      <c r="B59" s="14"/>
      <c r="C59" s="15">
        <v>0.37634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0.37634</v>
      </c>
    </row>
    <row r="60" ht="14.25" customHeight="1">
      <c r="A60" s="18" t="s">
        <v>94</v>
      </c>
      <c r="B60" s="18"/>
      <c r="C60" s="19">
        <v>0.375198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-0.624802</v>
      </c>
    </row>
    <row r="61" ht="14.25" customHeight="1">
      <c r="A61" s="14" t="s">
        <v>95</v>
      </c>
      <c r="B61" s="14"/>
      <c r="C61" s="15">
        <v>0.340824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-0.659176</v>
      </c>
    </row>
    <row r="62" ht="14.25" customHeight="1">
      <c r="A62" s="18" t="s">
        <v>96</v>
      </c>
      <c r="B62" s="20"/>
      <c r="C62" s="19">
        <v>0.569186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0.569186</v>
      </c>
    </row>
    <row r="63" ht="14.25" customHeight="1">
      <c r="A63" s="14" t="s">
        <v>97</v>
      </c>
      <c r="B63" s="20"/>
      <c r="C63" s="15">
        <v>0.535598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-0.464402</v>
      </c>
    </row>
    <row r="64" ht="14.25" customHeight="1">
      <c r="A64" s="18" t="s">
        <v>98</v>
      </c>
      <c r="B64" s="20"/>
      <c r="C64" s="19">
        <v>0.587109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-0.412891</v>
      </c>
    </row>
    <row r="65" ht="14.25" customHeight="1">
      <c r="A65" s="14" t="s">
        <v>99</v>
      </c>
      <c r="B65" s="20"/>
      <c r="C65" s="15">
        <v>0.422239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-0.577761</v>
      </c>
    </row>
    <row r="66" ht="14.25" customHeight="1">
      <c r="A66" s="18" t="s">
        <v>100</v>
      </c>
      <c r="B66" s="20"/>
      <c r="C66" s="19">
        <v>0.50111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0.50111</v>
      </c>
    </row>
    <row r="67" ht="14.25" customHeight="1">
      <c r="A67" s="14" t="s">
        <v>101</v>
      </c>
      <c r="B67" s="20"/>
      <c r="C67" s="15">
        <v>0.452536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0.452536</v>
      </c>
    </row>
    <row r="68" ht="14.25" customHeight="1">
      <c r="A68" s="18" t="s">
        <v>102</v>
      </c>
      <c r="B68" s="20"/>
      <c r="C68" s="19">
        <v>0.709512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0.709512</v>
      </c>
    </row>
    <row r="69" ht="14.25" customHeight="1">
      <c r="A69" s="14" t="s">
        <v>103</v>
      </c>
      <c r="B69" s="20"/>
      <c r="C69" s="15">
        <v>0.438516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0.438516</v>
      </c>
    </row>
    <row r="70" ht="14.25" customHeight="1">
      <c r="A70" s="18" t="s">
        <v>104</v>
      </c>
      <c r="B70" s="20"/>
      <c r="C70" s="19">
        <v>0.492859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0.492859</v>
      </c>
    </row>
    <row r="71" ht="14.25" customHeight="1">
      <c r="A71" s="14" t="s">
        <v>105</v>
      </c>
      <c r="B71" s="20"/>
      <c r="C71" s="15">
        <v>0.167449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-0.832551</v>
      </c>
    </row>
    <row r="72" ht="14.25" customHeight="1">
      <c r="A72" s="18" t="s">
        <v>106</v>
      </c>
      <c r="B72" s="20"/>
      <c r="C72" s="19">
        <v>0.179914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-0.820086</v>
      </c>
    </row>
    <row r="73" ht="14.25" customHeight="1">
      <c r="A73" s="14" t="s">
        <v>107</v>
      </c>
      <c r="B73" s="20"/>
      <c r="C73" s="15">
        <v>0.631266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0.631266</v>
      </c>
    </row>
    <row r="74" ht="14.25" customHeight="1">
      <c r="A74" s="18" t="s">
        <v>108</v>
      </c>
      <c r="B74" s="20"/>
      <c r="C74" s="19">
        <v>0.71184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0.71184</v>
      </c>
    </row>
    <row r="75" ht="14.25" customHeight="1">
      <c r="A75" s="14" t="s">
        <v>109</v>
      </c>
      <c r="B75" s="20"/>
      <c r="C75" s="15">
        <v>0.533873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0.533873</v>
      </c>
    </row>
    <row r="76" ht="14.25" customHeight="1">
      <c r="A76" s="18" t="s">
        <v>110</v>
      </c>
      <c r="B76" s="21"/>
      <c r="C76" s="19">
        <v>0.298912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-0.701088</v>
      </c>
    </row>
    <row r="77" ht="14.25" customHeight="1">
      <c r="A77" s="14" t="s">
        <v>111</v>
      </c>
      <c r="B77" s="22"/>
      <c r="C77" s="15">
        <v>0.659199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0.659199</v>
      </c>
    </row>
    <row r="78" ht="14.25" customHeight="1">
      <c r="A78" s="18" t="s">
        <v>112</v>
      </c>
      <c r="B78" s="22"/>
      <c r="C78" s="19">
        <v>0.570895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-0.429105</v>
      </c>
    </row>
    <row r="79" ht="14.25" customHeight="1">
      <c r="A79" s="14" t="s">
        <v>113</v>
      </c>
      <c r="B79" s="22"/>
      <c r="C79" s="15">
        <v>0.458815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0.458815</v>
      </c>
    </row>
    <row r="80" ht="14.25" customHeight="1">
      <c r="A80" s="18" t="s">
        <v>114</v>
      </c>
      <c r="B80" s="22"/>
      <c r="C80" s="19">
        <v>0.569673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0.569673</v>
      </c>
    </row>
    <row r="81" ht="14.25" customHeight="1">
      <c r="A81" s="14" t="s">
        <v>115</v>
      </c>
      <c r="B81" s="22"/>
      <c r="C81" s="15">
        <v>0.235178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0.235178</v>
      </c>
    </row>
    <row r="82" ht="14.25" customHeight="1">
      <c r="A82" s="18" t="s">
        <v>116</v>
      </c>
      <c r="B82" s="22"/>
      <c r="C82" s="19">
        <v>0.602563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0.602563</v>
      </c>
    </row>
    <row r="83" ht="14.25" customHeight="1">
      <c r="A83" s="14" t="s">
        <v>117</v>
      </c>
      <c r="B83" s="22"/>
      <c r="C83" s="15">
        <v>0.32506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-0.67494</v>
      </c>
    </row>
    <row r="84" ht="14.25" customHeight="1">
      <c r="A84" s="18" t="s">
        <v>118</v>
      </c>
      <c r="B84" s="22"/>
      <c r="C84" s="19">
        <v>0.249871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-0.750129</v>
      </c>
    </row>
    <row r="85" ht="14.25" customHeight="1">
      <c r="A85" s="14" t="s">
        <v>119</v>
      </c>
      <c r="B85" s="22"/>
      <c r="C85" s="15">
        <v>0.367927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-0.632073</v>
      </c>
    </row>
    <row r="86" ht="14.25" customHeight="1">
      <c r="A86" s="18" t="s">
        <v>120</v>
      </c>
      <c r="B86" s="22"/>
      <c r="C86" s="19">
        <v>0.33501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-0.66499</v>
      </c>
    </row>
    <row r="87" ht="14.25" customHeight="1">
      <c r="A87" s="14" t="s">
        <v>121</v>
      </c>
      <c r="B87" s="22"/>
      <c r="C87" s="15">
        <v>0.400305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-0.599695</v>
      </c>
    </row>
    <row r="88" ht="14.25" customHeight="1">
      <c r="A88" s="18" t="s">
        <v>122</v>
      </c>
      <c r="B88" s="22"/>
      <c r="C88" s="19">
        <v>0.531587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0.531587</v>
      </c>
    </row>
    <row r="89" ht="14.25" customHeight="1">
      <c r="A89" s="14" t="s">
        <v>123</v>
      </c>
      <c r="B89" s="22"/>
      <c r="C89" s="15">
        <v>0.60144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0.60144</v>
      </c>
    </row>
    <row r="90" ht="14.25" customHeight="1">
      <c r="A90" s="18" t="s">
        <v>124</v>
      </c>
      <c r="B90" s="22"/>
      <c r="C90" s="19">
        <v>0.302963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-0.697037</v>
      </c>
    </row>
    <row r="91" ht="14.25" customHeight="1">
      <c r="A91" s="14" t="s">
        <v>125</v>
      </c>
      <c r="B91" s="22"/>
      <c r="C91" s="15">
        <v>0.516097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0.516097</v>
      </c>
    </row>
    <row r="92" ht="14.25" customHeight="1">
      <c r="A92" s="18" t="s">
        <v>126</v>
      </c>
      <c r="B92" s="22"/>
      <c r="C92" s="19">
        <v>0.385147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-0.614853</v>
      </c>
    </row>
    <row r="93" ht="14.25" customHeight="1">
      <c r="A93" s="23" t="s">
        <v>127</v>
      </c>
      <c r="B93" s="22"/>
      <c r="C93" s="15">
        <v>0.165544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-0.834456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41</v>
      </c>
      <c r="I94" s="16">
        <f t="shared" si="4"/>
        <v>1.653379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0.668301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0.668301</v>
      </c>
    </row>
    <row r="4" ht="14.25" customHeight="1">
      <c r="A4" s="18" t="s">
        <v>37</v>
      </c>
      <c r="B4" s="18"/>
      <c r="C4" s="19">
        <v>0.706957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-0.293043</v>
      </c>
    </row>
    <row r="5" ht="14.25" customHeight="1">
      <c r="A5" s="14" t="s">
        <v>39</v>
      </c>
      <c r="B5" s="14"/>
      <c r="C5" s="15">
        <v>0.501265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0.501265</v>
      </c>
    </row>
    <row r="6" ht="14.25" customHeight="1">
      <c r="A6" s="18" t="s">
        <v>40</v>
      </c>
      <c r="B6" s="18"/>
      <c r="C6" s="19">
        <v>0.791926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0.791926</v>
      </c>
    </row>
    <row r="7" ht="14.25" customHeight="1">
      <c r="A7" s="14" t="s">
        <v>41</v>
      </c>
      <c r="B7" s="14"/>
      <c r="C7" s="15">
        <v>0.788654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0.788654</v>
      </c>
    </row>
    <row r="8" ht="14.25" customHeight="1">
      <c r="A8" s="18" t="s">
        <v>42</v>
      </c>
      <c r="B8" s="18"/>
      <c r="C8" s="19">
        <v>0.693028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0.693028</v>
      </c>
    </row>
    <row r="9" ht="14.25" customHeight="1">
      <c r="A9" s="14" t="s">
        <v>43</v>
      </c>
      <c r="B9" s="14"/>
      <c r="C9" s="15">
        <v>0.175983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-0.824017</v>
      </c>
    </row>
    <row r="10" ht="14.25" customHeight="1">
      <c r="A10" s="18" t="s">
        <v>44</v>
      </c>
      <c r="B10" s="18"/>
      <c r="C10" s="19">
        <v>0.541116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-0.458884</v>
      </c>
    </row>
    <row r="11" ht="14.25" customHeight="1">
      <c r="A11" s="14" t="s">
        <v>45</v>
      </c>
      <c r="B11" s="14"/>
      <c r="C11" s="15">
        <v>0.428825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0.428825</v>
      </c>
    </row>
    <row r="12" ht="14.25" customHeight="1">
      <c r="A12" s="18" t="s">
        <v>46</v>
      </c>
      <c r="B12" s="18"/>
      <c r="C12" s="19">
        <v>0.467817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0.467817</v>
      </c>
    </row>
    <row r="13" ht="14.25" customHeight="1">
      <c r="A13" s="14" t="s">
        <v>47</v>
      </c>
      <c r="B13" s="14"/>
      <c r="C13" s="15">
        <v>0.835477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0.835477</v>
      </c>
    </row>
    <row r="14" ht="14.25" customHeight="1">
      <c r="A14" s="18" t="s">
        <v>48</v>
      </c>
      <c r="B14" s="18"/>
      <c r="C14" s="19">
        <v>0.291228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-0.708772</v>
      </c>
    </row>
    <row r="15" ht="14.25" customHeight="1">
      <c r="A15" s="14" t="s">
        <v>49</v>
      </c>
      <c r="B15" s="14"/>
      <c r="C15" s="15">
        <v>0.758194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0.758194</v>
      </c>
    </row>
    <row r="16" ht="14.25" customHeight="1">
      <c r="A16" s="18" t="s">
        <v>50</v>
      </c>
      <c r="B16" s="18"/>
      <c r="C16" s="19">
        <v>0.188424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-0.811576</v>
      </c>
    </row>
    <row r="17" ht="14.25" customHeight="1">
      <c r="A17" s="14" t="s">
        <v>51</v>
      </c>
      <c r="B17" s="14"/>
      <c r="C17" s="15">
        <v>0.66302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0.66302</v>
      </c>
    </row>
    <row r="18" ht="14.25" customHeight="1">
      <c r="A18" s="18" t="s">
        <v>52</v>
      </c>
      <c r="B18" s="18"/>
      <c r="C18" s="19">
        <v>0.529752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-0.470248</v>
      </c>
    </row>
    <row r="19" ht="14.25" customHeight="1">
      <c r="A19" s="14" t="s">
        <v>53</v>
      </c>
      <c r="B19" s="14"/>
      <c r="C19" s="15">
        <v>0.182645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-0.817355</v>
      </c>
    </row>
    <row r="20" ht="14.25" customHeight="1">
      <c r="A20" s="18" t="s">
        <v>54</v>
      </c>
      <c r="B20" s="18"/>
      <c r="C20" s="19">
        <v>0.217076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-0.782924</v>
      </c>
    </row>
    <row r="21" ht="14.25" customHeight="1">
      <c r="A21" s="14" t="s">
        <v>55</v>
      </c>
      <c r="B21" s="14"/>
      <c r="C21" s="15">
        <v>0.392144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-0.607856</v>
      </c>
    </row>
    <row r="22" ht="14.25" customHeight="1">
      <c r="A22" s="18" t="s">
        <v>56</v>
      </c>
      <c r="B22" s="18"/>
      <c r="C22" s="19">
        <v>0.389251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-0.610749</v>
      </c>
    </row>
    <row r="23" ht="14.25" customHeight="1">
      <c r="A23" s="14" t="s">
        <v>57</v>
      </c>
      <c r="B23" s="14"/>
      <c r="C23" s="15">
        <v>0.81149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0.81149</v>
      </c>
    </row>
    <row r="24" ht="14.25" customHeight="1">
      <c r="A24" s="18" t="s">
        <v>58</v>
      </c>
      <c r="B24" s="18"/>
      <c r="C24" s="19">
        <v>0.36074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-0.63926</v>
      </c>
    </row>
    <row r="25" ht="14.25" customHeight="1">
      <c r="A25" s="14" t="s">
        <v>59</v>
      </c>
      <c r="B25" s="14"/>
      <c r="C25" s="15">
        <v>0.120432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-0.879568</v>
      </c>
    </row>
    <row r="26" ht="14.25" customHeight="1">
      <c r="A26" s="18" t="s">
        <v>60</v>
      </c>
      <c r="B26" s="18"/>
      <c r="C26" s="19">
        <v>0.690888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0.690888</v>
      </c>
    </row>
    <row r="27" ht="14.25" customHeight="1">
      <c r="A27" s="14" t="s">
        <v>61</v>
      </c>
      <c r="B27" s="14"/>
      <c r="C27" s="15">
        <v>0.450231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-0.549769</v>
      </c>
    </row>
    <row r="28" ht="14.25" customHeight="1">
      <c r="A28" s="18" t="s">
        <v>62</v>
      </c>
      <c r="B28" s="18"/>
      <c r="C28" s="19">
        <v>0.678004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0.678004</v>
      </c>
    </row>
    <row r="29" ht="14.25" customHeight="1">
      <c r="A29" s="14" t="s">
        <v>63</v>
      </c>
      <c r="B29" s="14"/>
      <c r="C29" s="15">
        <v>0.443853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-0.556147</v>
      </c>
    </row>
    <row r="30" ht="14.25" customHeight="1">
      <c r="A30" s="18" t="s">
        <v>64</v>
      </c>
      <c r="B30" s="18"/>
      <c r="C30" s="19">
        <v>0.276742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-0.723258</v>
      </c>
    </row>
    <row r="31" ht="14.25" customHeight="1">
      <c r="A31" s="14" t="s">
        <v>65</v>
      </c>
      <c r="B31" s="14"/>
      <c r="C31" s="15">
        <v>0.7015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0.7015</v>
      </c>
    </row>
    <row r="32" ht="14.25" customHeight="1">
      <c r="A32" s="18" t="s">
        <v>66</v>
      </c>
      <c r="B32" s="18"/>
      <c r="C32" s="19">
        <v>0.517755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-0.482245</v>
      </c>
    </row>
    <row r="33" ht="14.25" customHeight="1">
      <c r="A33" s="14" t="s">
        <v>67</v>
      </c>
      <c r="B33" s="14"/>
      <c r="C33" s="15">
        <v>0.400201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-0.599799</v>
      </c>
    </row>
    <row r="34" ht="14.25" customHeight="1">
      <c r="A34" s="18" t="s">
        <v>68</v>
      </c>
      <c r="B34" s="18"/>
      <c r="C34" s="19">
        <v>0.445228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0.445228</v>
      </c>
    </row>
    <row r="35" ht="14.25" customHeight="1">
      <c r="A35" s="14" t="s">
        <v>69</v>
      </c>
      <c r="B35" s="14"/>
      <c r="C35" s="15">
        <v>0.746615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0.746615</v>
      </c>
    </row>
    <row r="36" ht="14.25" customHeight="1">
      <c r="A36" s="18" t="s">
        <v>70</v>
      </c>
      <c r="B36" s="18"/>
      <c r="C36" s="19">
        <v>0.652706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0.652706</v>
      </c>
    </row>
    <row r="37" ht="14.25" customHeight="1">
      <c r="A37" s="14" t="s">
        <v>71</v>
      </c>
      <c r="B37" s="14"/>
      <c r="C37" s="15">
        <v>0.393557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-0.606443</v>
      </c>
    </row>
    <row r="38" ht="14.25" customHeight="1">
      <c r="A38" s="18" t="s">
        <v>72</v>
      </c>
      <c r="B38" s="18"/>
      <c r="C38" s="19">
        <v>0.550203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0.550203</v>
      </c>
    </row>
    <row r="39" ht="14.25" customHeight="1">
      <c r="A39" s="14" t="s">
        <v>73</v>
      </c>
      <c r="B39" s="14"/>
      <c r="C39" s="15">
        <v>0.620597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-0.379403</v>
      </c>
    </row>
    <row r="40" ht="14.25" customHeight="1">
      <c r="A40" s="18" t="s">
        <v>74</v>
      </c>
      <c r="B40" s="18"/>
      <c r="C40" s="19">
        <v>0.655994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0.655994</v>
      </c>
    </row>
    <row r="41" ht="14.25" customHeight="1">
      <c r="A41" s="14" t="s">
        <v>75</v>
      </c>
      <c r="B41" s="14"/>
      <c r="C41" s="15">
        <v>0.846528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0.846528</v>
      </c>
    </row>
    <row r="42" ht="14.25" customHeight="1">
      <c r="A42" s="18" t="s">
        <v>76</v>
      </c>
      <c r="B42" s="18"/>
      <c r="C42" s="19">
        <v>0.586666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0.586666</v>
      </c>
    </row>
    <row r="43" ht="14.25" customHeight="1">
      <c r="A43" s="14" t="s">
        <v>77</v>
      </c>
      <c r="B43" s="14"/>
      <c r="C43" s="15">
        <v>0.644554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0.644554</v>
      </c>
    </row>
    <row r="44" ht="14.25" customHeight="1">
      <c r="A44" s="18" t="s">
        <v>78</v>
      </c>
      <c r="B44" s="18"/>
      <c r="C44" s="19">
        <v>0.071412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-0.928588</v>
      </c>
    </row>
    <row r="45" ht="14.25" customHeight="1">
      <c r="A45" s="14" t="s">
        <v>79</v>
      </c>
      <c r="B45" s="14"/>
      <c r="C45" s="15">
        <v>0.003683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-0.996317</v>
      </c>
    </row>
    <row r="46" ht="14.25" customHeight="1">
      <c r="A46" s="18" t="s">
        <v>80</v>
      </c>
      <c r="B46" s="18"/>
      <c r="C46" s="19">
        <v>0.764811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0.764811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0.079283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-0.920717</v>
      </c>
    </row>
    <row r="49" ht="14.25" customHeight="1">
      <c r="A49" s="14" t="s">
        <v>83</v>
      </c>
      <c r="B49" s="14"/>
      <c r="C49" s="15">
        <v>0.324567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-0.675433</v>
      </c>
    </row>
    <row r="50" ht="14.25" customHeight="1">
      <c r="A50" s="18" t="s">
        <v>84</v>
      </c>
      <c r="B50" s="18"/>
      <c r="C50" s="19">
        <v>0.225203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-0.774797</v>
      </c>
    </row>
    <row r="51" ht="14.25" customHeight="1">
      <c r="A51" s="14" t="s">
        <v>85</v>
      </c>
      <c r="B51" s="14"/>
      <c r="C51" s="15">
        <v>0.0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-1</v>
      </c>
    </row>
    <row r="52" ht="14.25" customHeight="1">
      <c r="A52" s="18" t="s">
        <v>86</v>
      </c>
      <c r="B52" s="18"/>
      <c r="C52" s="19">
        <v>0.471125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0.471125</v>
      </c>
    </row>
    <row r="53" ht="14.25" customHeight="1">
      <c r="A53" s="14" t="s">
        <v>87</v>
      </c>
      <c r="B53" s="14"/>
      <c r="C53" s="15">
        <v>0.71008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0.71008</v>
      </c>
    </row>
    <row r="54" ht="14.25" customHeight="1">
      <c r="A54" s="18" t="s">
        <v>88</v>
      </c>
      <c r="B54" s="18"/>
      <c r="C54" s="19">
        <v>0.753382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0.753382</v>
      </c>
    </row>
    <row r="55" ht="14.25" customHeight="1">
      <c r="A55" s="14" t="s">
        <v>89</v>
      </c>
      <c r="B55" s="14"/>
      <c r="C55" s="15">
        <v>0.419811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0.419811</v>
      </c>
    </row>
    <row r="56" ht="14.25" customHeight="1">
      <c r="A56" s="18" t="s">
        <v>90</v>
      </c>
      <c r="B56" s="18"/>
      <c r="C56" s="19">
        <v>0.719878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0.719878</v>
      </c>
    </row>
    <row r="57" ht="14.25" customHeight="1">
      <c r="A57" s="14" t="s">
        <v>91</v>
      </c>
      <c r="B57" s="14"/>
      <c r="C57" s="15">
        <v>0.670197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0.670197</v>
      </c>
    </row>
    <row r="58" ht="14.25" customHeight="1">
      <c r="A58" s="18" t="s">
        <v>92</v>
      </c>
      <c r="B58" s="18"/>
      <c r="C58" s="19">
        <v>0.433354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0.433354</v>
      </c>
    </row>
    <row r="59" ht="14.25" customHeight="1">
      <c r="A59" s="14" t="s">
        <v>93</v>
      </c>
      <c r="B59" s="14"/>
      <c r="C59" s="15">
        <v>0.453412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0.453412</v>
      </c>
    </row>
    <row r="60" ht="14.25" customHeight="1">
      <c r="A60" s="18" t="s">
        <v>94</v>
      </c>
      <c r="B60" s="18"/>
      <c r="C60" s="19">
        <v>0.535344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-0.464656</v>
      </c>
    </row>
    <row r="61" ht="14.25" customHeight="1">
      <c r="A61" s="14" t="s">
        <v>95</v>
      </c>
      <c r="B61" s="14"/>
      <c r="C61" s="15">
        <v>0.446008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-0.553992</v>
      </c>
    </row>
    <row r="62" ht="14.25" customHeight="1">
      <c r="A62" s="18" t="s">
        <v>96</v>
      </c>
      <c r="B62" s="20"/>
      <c r="C62" s="19">
        <v>0.676211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0.676211</v>
      </c>
    </row>
    <row r="63" ht="14.25" customHeight="1">
      <c r="A63" s="14" t="s">
        <v>97</v>
      </c>
      <c r="B63" s="20"/>
      <c r="C63" s="15">
        <v>0.552564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-0.447436</v>
      </c>
    </row>
    <row r="64" ht="14.25" customHeight="1">
      <c r="A64" s="18" t="s">
        <v>98</v>
      </c>
      <c r="B64" s="20"/>
      <c r="C64" s="19">
        <v>0.378318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-0.621682</v>
      </c>
    </row>
    <row r="65" ht="14.25" customHeight="1">
      <c r="A65" s="14" t="s">
        <v>99</v>
      </c>
      <c r="B65" s="20"/>
      <c r="C65" s="15">
        <v>0.455122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-0.544878</v>
      </c>
    </row>
    <row r="66" ht="14.25" customHeight="1">
      <c r="A66" s="18" t="s">
        <v>100</v>
      </c>
      <c r="B66" s="20"/>
      <c r="C66" s="19">
        <v>0.541434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0.541434</v>
      </c>
    </row>
    <row r="67" ht="14.25" customHeight="1">
      <c r="A67" s="14" t="s">
        <v>101</v>
      </c>
      <c r="B67" s="20"/>
      <c r="C67" s="15">
        <v>0.376094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0.376094</v>
      </c>
    </row>
    <row r="68" ht="14.25" customHeight="1">
      <c r="A68" s="18" t="s">
        <v>102</v>
      </c>
      <c r="B68" s="20"/>
      <c r="C68" s="19">
        <v>0.759364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0.759364</v>
      </c>
    </row>
    <row r="69" ht="14.25" customHeight="1">
      <c r="A69" s="14" t="s">
        <v>103</v>
      </c>
      <c r="B69" s="20"/>
      <c r="C69" s="15">
        <v>0.635522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0.635522</v>
      </c>
    </row>
    <row r="70" ht="14.25" customHeight="1">
      <c r="A70" s="18" t="s">
        <v>104</v>
      </c>
      <c r="B70" s="20"/>
      <c r="C70" s="19">
        <v>0.573442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0.573442</v>
      </c>
    </row>
    <row r="71" ht="14.25" customHeight="1">
      <c r="A71" s="14" t="s">
        <v>105</v>
      </c>
      <c r="B71" s="20"/>
      <c r="C71" s="15">
        <v>0.123236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-0.876764</v>
      </c>
    </row>
    <row r="72" ht="14.25" customHeight="1">
      <c r="A72" s="18" t="s">
        <v>106</v>
      </c>
      <c r="B72" s="20"/>
      <c r="C72" s="19">
        <v>0.690622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0.690622</v>
      </c>
    </row>
    <row r="73" ht="14.25" customHeight="1">
      <c r="A73" s="14" t="s">
        <v>107</v>
      </c>
      <c r="B73" s="20"/>
      <c r="C73" s="15">
        <v>0.809142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0.809142</v>
      </c>
    </row>
    <row r="74" ht="14.25" customHeight="1">
      <c r="A74" s="18" t="s">
        <v>108</v>
      </c>
      <c r="B74" s="20"/>
      <c r="C74" s="19">
        <v>0.186489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-0.813511</v>
      </c>
    </row>
    <row r="75" ht="14.25" customHeight="1">
      <c r="A75" s="14" t="s">
        <v>109</v>
      </c>
      <c r="B75" s="20"/>
      <c r="C75" s="15">
        <v>0.591789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0.591789</v>
      </c>
    </row>
    <row r="76" ht="14.25" customHeight="1">
      <c r="A76" s="18" t="s">
        <v>110</v>
      </c>
      <c r="B76" s="21"/>
      <c r="C76" s="19">
        <v>0.21255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-0.78745</v>
      </c>
    </row>
    <row r="77" ht="14.25" customHeight="1">
      <c r="A77" s="14" t="s">
        <v>111</v>
      </c>
      <c r="B77" s="22"/>
      <c r="C77" s="15">
        <v>0.73273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0.73273</v>
      </c>
    </row>
    <row r="78" ht="14.25" customHeight="1">
      <c r="A78" s="18" t="s">
        <v>112</v>
      </c>
      <c r="B78" s="22"/>
      <c r="C78" s="19">
        <v>0.662259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-0.337741</v>
      </c>
    </row>
    <row r="79" ht="14.25" customHeight="1">
      <c r="A79" s="14" t="s">
        <v>113</v>
      </c>
      <c r="B79" s="22"/>
      <c r="C79" s="15">
        <v>0.696769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0.696769</v>
      </c>
    </row>
    <row r="80" ht="14.25" customHeight="1">
      <c r="A80" s="18" t="s">
        <v>114</v>
      </c>
      <c r="B80" s="22"/>
      <c r="C80" s="19">
        <v>0.660632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0.660632</v>
      </c>
    </row>
    <row r="81" ht="14.25" customHeight="1">
      <c r="A81" s="14" t="s">
        <v>115</v>
      </c>
      <c r="B81" s="22"/>
      <c r="C81" s="15">
        <v>0.554839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0.554839</v>
      </c>
    </row>
    <row r="82" ht="14.25" customHeight="1">
      <c r="A82" s="18" t="s">
        <v>116</v>
      </c>
      <c r="B82" s="22"/>
      <c r="C82" s="19">
        <v>0.79094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0.79094</v>
      </c>
    </row>
    <row r="83" ht="14.25" customHeight="1">
      <c r="A83" s="14" t="s">
        <v>117</v>
      </c>
      <c r="B83" s="22"/>
      <c r="C83" s="15">
        <v>0.686622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-0.313378</v>
      </c>
    </row>
    <row r="84" ht="14.25" customHeight="1">
      <c r="A84" s="18" t="s">
        <v>118</v>
      </c>
      <c r="B84" s="22"/>
      <c r="C84" s="19">
        <v>0.370498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-0.629502</v>
      </c>
    </row>
    <row r="85" ht="14.25" customHeight="1">
      <c r="A85" s="14" t="s">
        <v>119</v>
      </c>
      <c r="B85" s="22"/>
      <c r="C85" s="15">
        <v>0.480406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-0.519594</v>
      </c>
    </row>
    <row r="86" ht="14.25" customHeight="1">
      <c r="A86" s="18" t="s">
        <v>120</v>
      </c>
      <c r="B86" s="22"/>
      <c r="C86" s="19">
        <v>0.292319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-0.707681</v>
      </c>
    </row>
    <row r="87" ht="14.25" customHeight="1">
      <c r="A87" s="14" t="s">
        <v>121</v>
      </c>
      <c r="B87" s="22"/>
      <c r="C87" s="15">
        <v>0.523215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-0.476785</v>
      </c>
    </row>
    <row r="88" ht="14.25" customHeight="1">
      <c r="A88" s="18" t="s">
        <v>122</v>
      </c>
      <c r="B88" s="22"/>
      <c r="C88" s="19">
        <v>0.565731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0.565731</v>
      </c>
    </row>
    <row r="89" ht="14.25" customHeight="1">
      <c r="A89" s="14" t="s">
        <v>123</v>
      </c>
      <c r="B89" s="22"/>
      <c r="C89" s="15">
        <v>0.84819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0.84819</v>
      </c>
    </row>
    <row r="90" ht="14.25" customHeight="1">
      <c r="A90" s="18" t="s">
        <v>124</v>
      </c>
      <c r="B90" s="22"/>
      <c r="C90" s="19">
        <v>0.373512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-0.626488</v>
      </c>
    </row>
    <row r="91" ht="14.25" customHeight="1">
      <c r="A91" s="14" t="s">
        <v>125</v>
      </c>
      <c r="B91" s="22"/>
      <c r="C91" s="15">
        <v>0.610297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0.610297</v>
      </c>
    </row>
    <row r="92" ht="14.25" customHeight="1">
      <c r="A92" s="18" t="s">
        <v>126</v>
      </c>
      <c r="B92" s="22"/>
      <c r="C92" s="19">
        <v>0.508462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-0.491538</v>
      </c>
    </row>
    <row r="93" ht="14.25" customHeight="1">
      <c r="A93" s="23" t="s">
        <v>127</v>
      </c>
      <c r="B93" s="22"/>
      <c r="C93" s="15">
        <v>0.051246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-0.948754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43</v>
      </c>
      <c r="I94" s="16">
        <f t="shared" si="4"/>
        <v>2.857683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0.665812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0.665812</v>
      </c>
    </row>
    <row r="4" ht="14.25" customHeight="1">
      <c r="A4" s="18" t="s">
        <v>37</v>
      </c>
      <c r="B4" s="18"/>
      <c r="C4" s="19">
        <v>0.451001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-0.548999</v>
      </c>
    </row>
    <row r="5" ht="14.25" customHeight="1">
      <c r="A5" s="14" t="s">
        <v>39</v>
      </c>
      <c r="B5" s="14"/>
      <c r="C5" s="15">
        <v>0.507005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0.507005</v>
      </c>
    </row>
    <row r="6" ht="14.25" customHeight="1">
      <c r="A6" s="18" t="s">
        <v>40</v>
      </c>
      <c r="B6" s="18"/>
      <c r="C6" s="19">
        <v>0.526407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0.526407</v>
      </c>
    </row>
    <row r="7" ht="14.25" customHeight="1">
      <c r="A7" s="14" t="s">
        <v>41</v>
      </c>
      <c r="B7" s="14"/>
      <c r="C7" s="15">
        <v>0.791484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0.791484</v>
      </c>
    </row>
    <row r="8" ht="14.25" customHeight="1">
      <c r="A8" s="18" t="s">
        <v>42</v>
      </c>
      <c r="B8" s="18"/>
      <c r="C8" s="19">
        <v>0.646231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0.646231</v>
      </c>
    </row>
    <row r="9" ht="14.25" customHeight="1">
      <c r="A9" s="14" t="s">
        <v>43</v>
      </c>
      <c r="B9" s="14"/>
      <c r="C9" s="15">
        <v>0.150822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-0.849178</v>
      </c>
    </row>
    <row r="10" ht="14.25" customHeight="1">
      <c r="A10" s="18" t="s">
        <v>44</v>
      </c>
      <c r="B10" s="18"/>
      <c r="C10" s="19">
        <v>0.431667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-0.568333</v>
      </c>
    </row>
    <row r="11" ht="14.25" customHeight="1">
      <c r="A11" s="14" t="s">
        <v>45</v>
      </c>
      <c r="B11" s="14"/>
      <c r="C11" s="15">
        <v>0.387015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0.387015</v>
      </c>
    </row>
    <row r="12" ht="14.25" customHeight="1">
      <c r="A12" s="18" t="s">
        <v>46</v>
      </c>
      <c r="B12" s="18"/>
      <c r="C12" s="19">
        <v>0.546397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0.546397</v>
      </c>
    </row>
    <row r="13" ht="14.25" customHeight="1">
      <c r="A13" s="14" t="s">
        <v>47</v>
      </c>
      <c r="B13" s="14"/>
      <c r="C13" s="15">
        <v>0.679541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0.679541</v>
      </c>
    </row>
    <row r="14" ht="14.25" customHeight="1">
      <c r="A14" s="18" t="s">
        <v>48</v>
      </c>
      <c r="B14" s="18"/>
      <c r="C14" s="19">
        <v>0.229485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-0.770515</v>
      </c>
    </row>
    <row r="15" ht="14.25" customHeight="1">
      <c r="A15" s="14" t="s">
        <v>49</v>
      </c>
      <c r="B15" s="14"/>
      <c r="C15" s="15">
        <v>0.849249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0.849249</v>
      </c>
    </row>
    <row r="16" ht="14.25" customHeight="1">
      <c r="A16" s="18" t="s">
        <v>50</v>
      </c>
      <c r="B16" s="18"/>
      <c r="C16" s="19">
        <v>0.289206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-0.710794</v>
      </c>
    </row>
    <row r="17" ht="14.25" customHeight="1">
      <c r="A17" s="14" t="s">
        <v>51</v>
      </c>
      <c r="B17" s="14"/>
      <c r="C17" s="15">
        <v>0.73987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0.73987</v>
      </c>
    </row>
    <row r="18" ht="14.25" customHeight="1">
      <c r="A18" s="18" t="s">
        <v>52</v>
      </c>
      <c r="B18" s="18"/>
      <c r="C18" s="19">
        <v>0.552654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-0.447346</v>
      </c>
    </row>
    <row r="19" ht="14.25" customHeight="1">
      <c r="A19" s="14" t="s">
        <v>53</v>
      </c>
      <c r="B19" s="14"/>
      <c r="C19" s="15">
        <v>0.330643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-0.669357</v>
      </c>
    </row>
    <row r="20" ht="14.25" customHeight="1">
      <c r="A20" s="18" t="s">
        <v>54</v>
      </c>
      <c r="B20" s="18"/>
      <c r="C20" s="19">
        <v>0.264367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-0.735633</v>
      </c>
    </row>
    <row r="21" ht="14.25" customHeight="1">
      <c r="A21" s="14" t="s">
        <v>55</v>
      </c>
      <c r="B21" s="14"/>
      <c r="C21" s="15">
        <v>0.294114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-0.705886</v>
      </c>
    </row>
    <row r="22" ht="14.25" customHeight="1">
      <c r="A22" s="18" t="s">
        <v>56</v>
      </c>
      <c r="B22" s="18"/>
      <c r="C22" s="19">
        <v>0.62031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-0.37969</v>
      </c>
    </row>
    <row r="23" ht="14.25" customHeight="1">
      <c r="A23" s="14" t="s">
        <v>57</v>
      </c>
      <c r="B23" s="14"/>
      <c r="C23" s="15">
        <v>0.309653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-0.690347</v>
      </c>
    </row>
    <row r="24" ht="14.25" customHeight="1">
      <c r="A24" s="18" t="s">
        <v>58</v>
      </c>
      <c r="B24" s="18"/>
      <c r="C24" s="19">
        <v>0.672912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-0.327088</v>
      </c>
    </row>
    <row r="25" ht="14.25" customHeight="1">
      <c r="A25" s="14" t="s">
        <v>59</v>
      </c>
      <c r="B25" s="14"/>
      <c r="C25" s="15">
        <v>0.171272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-0.828728</v>
      </c>
    </row>
    <row r="26" ht="14.25" customHeight="1">
      <c r="A26" s="18" t="s">
        <v>60</v>
      </c>
      <c r="B26" s="18"/>
      <c r="C26" s="19">
        <v>0.578517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-0.421483</v>
      </c>
    </row>
    <row r="27" ht="14.25" customHeight="1">
      <c r="A27" s="14" t="s">
        <v>61</v>
      </c>
      <c r="B27" s="14"/>
      <c r="C27" s="15">
        <v>0.427863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-0.572137</v>
      </c>
    </row>
    <row r="28" ht="14.25" customHeight="1">
      <c r="A28" s="18" t="s">
        <v>62</v>
      </c>
      <c r="B28" s="18"/>
      <c r="C28" s="19">
        <v>0.553982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0.553982</v>
      </c>
    </row>
    <row r="29" ht="14.25" customHeight="1">
      <c r="A29" s="14" t="s">
        <v>63</v>
      </c>
      <c r="B29" s="14"/>
      <c r="C29" s="15">
        <v>0.577496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-0.422504</v>
      </c>
    </row>
    <row r="30" ht="14.25" customHeight="1">
      <c r="A30" s="18" t="s">
        <v>64</v>
      </c>
      <c r="B30" s="18"/>
      <c r="C30" s="19">
        <v>0.214855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-0.785145</v>
      </c>
    </row>
    <row r="31" ht="14.25" customHeight="1">
      <c r="A31" s="14" t="s">
        <v>65</v>
      </c>
      <c r="B31" s="14"/>
      <c r="C31" s="15">
        <v>0.707148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0.707148</v>
      </c>
    </row>
    <row r="32" ht="14.25" customHeight="1">
      <c r="A32" s="18" t="s">
        <v>66</v>
      </c>
      <c r="B32" s="18"/>
      <c r="C32" s="19">
        <v>0.470176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-0.529824</v>
      </c>
    </row>
    <row r="33" ht="14.25" customHeight="1">
      <c r="A33" s="14" t="s">
        <v>67</v>
      </c>
      <c r="B33" s="14"/>
      <c r="C33" s="15">
        <v>0.354428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-0.645572</v>
      </c>
    </row>
    <row r="34" ht="14.25" customHeight="1">
      <c r="A34" s="18" t="s">
        <v>68</v>
      </c>
      <c r="B34" s="18"/>
      <c r="C34" s="19">
        <v>0.523518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0.523518</v>
      </c>
    </row>
    <row r="35" ht="14.25" customHeight="1">
      <c r="A35" s="14" t="s">
        <v>69</v>
      </c>
      <c r="B35" s="14"/>
      <c r="C35" s="15">
        <v>0.445848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0.445848</v>
      </c>
    </row>
    <row r="36" ht="14.25" customHeight="1">
      <c r="A36" s="18" t="s">
        <v>70</v>
      </c>
      <c r="B36" s="18"/>
      <c r="C36" s="19">
        <v>0.518289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0.518289</v>
      </c>
    </row>
    <row r="37" ht="14.25" customHeight="1">
      <c r="A37" s="14" t="s">
        <v>71</v>
      </c>
      <c r="B37" s="14"/>
      <c r="C37" s="15">
        <v>0.247518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-0.752482</v>
      </c>
    </row>
    <row r="38" ht="14.25" customHeight="1">
      <c r="A38" s="18" t="s">
        <v>72</v>
      </c>
      <c r="B38" s="18"/>
      <c r="C38" s="19">
        <v>0.667294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0.667294</v>
      </c>
    </row>
    <row r="39" ht="14.25" customHeight="1">
      <c r="A39" s="14" t="s">
        <v>73</v>
      </c>
      <c r="B39" s="14"/>
      <c r="C39" s="15">
        <v>0.638515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-0.361485</v>
      </c>
    </row>
    <row r="40" ht="14.25" customHeight="1">
      <c r="A40" s="18" t="s">
        <v>74</v>
      </c>
      <c r="B40" s="18"/>
      <c r="C40" s="19">
        <v>0.601881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0.601881</v>
      </c>
    </row>
    <row r="41" ht="14.25" customHeight="1">
      <c r="A41" s="14" t="s">
        <v>75</v>
      </c>
      <c r="B41" s="14"/>
      <c r="C41" s="15">
        <v>0.829154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0.829154</v>
      </c>
    </row>
    <row r="42" ht="14.25" customHeight="1">
      <c r="A42" s="18" t="s">
        <v>76</v>
      </c>
      <c r="B42" s="18"/>
      <c r="C42" s="19">
        <v>0.583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0.583</v>
      </c>
    </row>
    <row r="43" ht="14.25" customHeight="1">
      <c r="A43" s="14" t="s">
        <v>77</v>
      </c>
      <c r="B43" s="14"/>
      <c r="C43" s="15">
        <v>0.627187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0.627187</v>
      </c>
    </row>
    <row r="44" ht="14.25" customHeight="1">
      <c r="A44" s="18" t="s">
        <v>78</v>
      </c>
      <c r="B44" s="18"/>
      <c r="C44" s="19">
        <v>0.875895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0.875895</v>
      </c>
    </row>
    <row r="45" ht="14.25" customHeight="1">
      <c r="A45" s="14" t="s">
        <v>79</v>
      </c>
      <c r="B45" s="14"/>
      <c r="C45" s="15">
        <v>0.197889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-0.802111</v>
      </c>
    </row>
    <row r="46" ht="14.25" customHeight="1">
      <c r="A46" s="18" t="s">
        <v>80</v>
      </c>
      <c r="B46" s="18"/>
      <c r="C46" s="19">
        <v>0.743679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0.743679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0.421486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-0.578514</v>
      </c>
    </row>
    <row r="49" ht="14.25" customHeight="1">
      <c r="A49" s="14" t="s">
        <v>83</v>
      </c>
      <c r="B49" s="14"/>
      <c r="C49" s="15">
        <v>0.380877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-0.619123</v>
      </c>
    </row>
    <row r="50" ht="14.25" customHeight="1">
      <c r="A50" s="18" t="s">
        <v>84</v>
      </c>
      <c r="B50" s="18"/>
      <c r="C50" s="19">
        <v>0.619579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-0.380421</v>
      </c>
    </row>
    <row r="51" ht="14.25" customHeight="1">
      <c r="A51" s="14" t="s">
        <v>85</v>
      </c>
      <c r="B51" s="14"/>
      <c r="C51" s="15">
        <v>0.323217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-0.676783</v>
      </c>
    </row>
    <row r="52" ht="14.25" customHeight="1">
      <c r="A52" s="18" t="s">
        <v>86</v>
      </c>
      <c r="B52" s="18"/>
      <c r="C52" s="19">
        <v>0.638387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0.638387</v>
      </c>
    </row>
    <row r="53" ht="14.25" customHeight="1">
      <c r="A53" s="14" t="s">
        <v>87</v>
      </c>
      <c r="B53" s="14"/>
      <c r="C53" s="15">
        <v>0.57246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0.57246</v>
      </c>
    </row>
    <row r="54" ht="14.25" customHeight="1">
      <c r="A54" s="18" t="s">
        <v>88</v>
      </c>
      <c r="B54" s="18"/>
      <c r="C54" s="19">
        <v>0.829298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0.829298</v>
      </c>
    </row>
    <row r="55" ht="14.25" customHeight="1">
      <c r="A55" s="14" t="s">
        <v>89</v>
      </c>
      <c r="B55" s="14"/>
      <c r="C55" s="15">
        <v>0.646667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0.646667</v>
      </c>
    </row>
    <row r="56" ht="14.25" customHeight="1">
      <c r="A56" s="18" t="s">
        <v>90</v>
      </c>
      <c r="B56" s="18"/>
      <c r="C56" s="19">
        <v>0.737637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0.737637</v>
      </c>
    </row>
    <row r="57" ht="14.25" customHeight="1">
      <c r="A57" s="14" t="s">
        <v>91</v>
      </c>
      <c r="B57" s="14"/>
      <c r="C57" s="15">
        <v>0.696122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0.696122</v>
      </c>
    </row>
    <row r="58" ht="14.25" customHeight="1">
      <c r="A58" s="18" t="s">
        <v>92</v>
      </c>
      <c r="B58" s="18"/>
      <c r="C58" s="19">
        <v>0.337388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0.337388</v>
      </c>
    </row>
    <row r="59" ht="14.25" customHeight="1">
      <c r="A59" s="14" t="s">
        <v>93</v>
      </c>
      <c r="B59" s="14"/>
      <c r="C59" s="15">
        <v>0.67391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0.67391</v>
      </c>
    </row>
    <row r="60" ht="14.25" customHeight="1">
      <c r="A60" s="18" t="s">
        <v>94</v>
      </c>
      <c r="B60" s="18"/>
      <c r="C60" s="19">
        <v>0.487074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-0.512926</v>
      </c>
    </row>
    <row r="61" ht="14.25" customHeight="1">
      <c r="A61" s="14" t="s">
        <v>95</v>
      </c>
      <c r="B61" s="14"/>
      <c r="C61" s="15">
        <v>0.434966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-0.565034</v>
      </c>
    </row>
    <row r="62" ht="14.25" customHeight="1">
      <c r="A62" s="18" t="s">
        <v>96</v>
      </c>
      <c r="B62" s="20"/>
      <c r="C62" s="19">
        <v>0.387951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0.387951</v>
      </c>
    </row>
    <row r="63" ht="14.25" customHeight="1">
      <c r="A63" s="14" t="s">
        <v>97</v>
      </c>
      <c r="B63" s="20"/>
      <c r="C63" s="15">
        <v>0.525613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-0.474387</v>
      </c>
    </row>
    <row r="64" ht="14.25" customHeight="1">
      <c r="A64" s="18" t="s">
        <v>98</v>
      </c>
      <c r="B64" s="20"/>
      <c r="C64" s="19">
        <v>0.301664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-0.698336</v>
      </c>
    </row>
    <row r="65" ht="14.25" customHeight="1">
      <c r="A65" s="14" t="s">
        <v>99</v>
      </c>
      <c r="B65" s="20"/>
      <c r="C65" s="15">
        <v>0.59253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-0.40747</v>
      </c>
    </row>
    <row r="66" ht="14.25" customHeight="1">
      <c r="A66" s="18" t="s">
        <v>100</v>
      </c>
      <c r="B66" s="20"/>
      <c r="C66" s="19">
        <v>0.573792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0.573792</v>
      </c>
    </row>
    <row r="67" ht="14.25" customHeight="1">
      <c r="A67" s="14" t="s">
        <v>101</v>
      </c>
      <c r="B67" s="20"/>
      <c r="C67" s="15">
        <v>0.579296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0.579296</v>
      </c>
    </row>
    <row r="68" ht="14.25" customHeight="1">
      <c r="A68" s="18" t="s">
        <v>102</v>
      </c>
      <c r="B68" s="20"/>
      <c r="C68" s="19">
        <v>0.720171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0.720171</v>
      </c>
    </row>
    <row r="69" ht="14.25" customHeight="1">
      <c r="A69" s="14" t="s">
        <v>103</v>
      </c>
      <c r="B69" s="20"/>
      <c r="C69" s="15">
        <v>0.588312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0.588312</v>
      </c>
    </row>
    <row r="70" ht="14.25" customHeight="1">
      <c r="A70" s="18" t="s">
        <v>104</v>
      </c>
      <c r="B70" s="20"/>
      <c r="C70" s="19">
        <v>0.5654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0.5654</v>
      </c>
    </row>
    <row r="71" ht="14.25" customHeight="1">
      <c r="A71" s="14" t="s">
        <v>105</v>
      </c>
      <c r="B71" s="20"/>
      <c r="C71" s="15">
        <v>0.512688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-0.487312</v>
      </c>
    </row>
    <row r="72" ht="14.25" customHeight="1">
      <c r="A72" s="18" t="s">
        <v>106</v>
      </c>
      <c r="B72" s="20"/>
      <c r="C72" s="19">
        <v>0.605131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0.605131</v>
      </c>
    </row>
    <row r="73" ht="14.25" customHeight="1">
      <c r="A73" s="14" t="s">
        <v>107</v>
      </c>
      <c r="B73" s="20"/>
      <c r="C73" s="15">
        <v>0.645081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0.645081</v>
      </c>
    </row>
    <row r="74" ht="14.25" customHeight="1">
      <c r="A74" s="18" t="s">
        <v>108</v>
      </c>
      <c r="B74" s="20"/>
      <c r="C74" s="19">
        <v>0.311178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-0.688822</v>
      </c>
    </row>
    <row r="75" ht="14.25" customHeight="1">
      <c r="A75" s="14" t="s">
        <v>109</v>
      </c>
      <c r="B75" s="20"/>
      <c r="C75" s="15">
        <v>0.708899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0.708899</v>
      </c>
    </row>
    <row r="76" ht="14.25" customHeight="1">
      <c r="A76" s="18" t="s">
        <v>110</v>
      </c>
      <c r="B76" s="21"/>
      <c r="C76" s="19">
        <v>0.34076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-0.65924</v>
      </c>
    </row>
    <row r="77" ht="14.25" customHeight="1">
      <c r="A77" s="14" t="s">
        <v>111</v>
      </c>
      <c r="B77" s="22"/>
      <c r="C77" s="15">
        <v>0.654333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0.654333</v>
      </c>
    </row>
    <row r="78" ht="14.25" customHeight="1">
      <c r="A78" s="18" t="s">
        <v>112</v>
      </c>
      <c r="B78" s="22"/>
      <c r="C78" s="19">
        <v>0.75354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-0.24646</v>
      </c>
    </row>
    <row r="79" ht="14.25" customHeight="1">
      <c r="A79" s="14" t="s">
        <v>113</v>
      </c>
      <c r="B79" s="22"/>
      <c r="C79" s="15">
        <v>0.543152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0.543152</v>
      </c>
    </row>
    <row r="80" ht="14.25" customHeight="1">
      <c r="A80" s="18" t="s">
        <v>114</v>
      </c>
      <c r="B80" s="22"/>
      <c r="C80" s="19">
        <v>0.650244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0.650244</v>
      </c>
    </row>
    <row r="81" ht="14.25" customHeight="1">
      <c r="A81" s="14" t="s">
        <v>115</v>
      </c>
      <c r="B81" s="22"/>
      <c r="C81" s="15">
        <v>0.676665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0.676665</v>
      </c>
    </row>
    <row r="82" ht="14.25" customHeight="1">
      <c r="A82" s="18" t="s">
        <v>116</v>
      </c>
      <c r="B82" s="22"/>
      <c r="C82" s="19">
        <v>0.422021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0.422021</v>
      </c>
    </row>
    <row r="83" ht="14.25" customHeight="1">
      <c r="A83" s="14" t="s">
        <v>117</v>
      </c>
      <c r="B83" s="22"/>
      <c r="C83" s="15">
        <v>0.654875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-0.345125</v>
      </c>
    </row>
    <row r="84" ht="14.25" customHeight="1">
      <c r="A84" s="18" t="s">
        <v>118</v>
      </c>
      <c r="B84" s="22"/>
      <c r="C84" s="19">
        <v>0.630846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-0.369154</v>
      </c>
    </row>
    <row r="85" ht="14.25" customHeight="1">
      <c r="A85" s="14" t="s">
        <v>119</v>
      </c>
      <c r="B85" s="22"/>
      <c r="C85" s="15">
        <v>0.289803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-0.710197</v>
      </c>
    </row>
    <row r="86" ht="14.25" customHeight="1">
      <c r="A86" s="18" t="s">
        <v>120</v>
      </c>
      <c r="B86" s="22"/>
      <c r="C86" s="19">
        <v>0.170979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-0.829021</v>
      </c>
    </row>
    <row r="87" ht="14.25" customHeight="1">
      <c r="A87" s="14" t="s">
        <v>121</v>
      </c>
      <c r="B87" s="22"/>
      <c r="C87" s="15">
        <v>0.584687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-0.415313</v>
      </c>
    </row>
    <row r="88" ht="14.25" customHeight="1">
      <c r="A88" s="18" t="s">
        <v>122</v>
      </c>
      <c r="B88" s="22"/>
      <c r="C88" s="19">
        <v>0.567646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0.567646</v>
      </c>
    </row>
    <row r="89" ht="14.25" customHeight="1">
      <c r="A89" s="14" t="s">
        <v>123</v>
      </c>
      <c r="B89" s="22"/>
      <c r="C89" s="15">
        <v>0.746783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0.746783</v>
      </c>
    </row>
    <row r="90" ht="14.25" customHeight="1">
      <c r="A90" s="18" t="s">
        <v>124</v>
      </c>
      <c r="B90" s="22"/>
      <c r="C90" s="19">
        <v>0.25775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-0.74225</v>
      </c>
    </row>
    <row r="91" ht="14.25" customHeight="1">
      <c r="A91" s="14" t="s">
        <v>125</v>
      </c>
      <c r="B91" s="22"/>
      <c r="C91" s="15">
        <v>0.521123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0.521123</v>
      </c>
    </row>
    <row r="92" ht="14.25" customHeight="1">
      <c r="A92" s="18" t="s">
        <v>126</v>
      </c>
      <c r="B92" s="22"/>
      <c r="C92" s="19">
        <v>0.593283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-0.406717</v>
      </c>
    </row>
    <row r="93" ht="14.25" customHeight="1">
      <c r="A93" s="23" t="s">
        <v>127</v>
      </c>
      <c r="B93" s="22"/>
      <c r="C93" s="15">
        <v>0.030253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-0.969747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44</v>
      </c>
      <c r="I94" s="16">
        <f t="shared" si="4"/>
        <v>2.996766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0.706662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0.706662</v>
      </c>
    </row>
    <row r="4" ht="14.25" customHeight="1">
      <c r="A4" s="18" t="s">
        <v>37</v>
      </c>
      <c r="B4" s="18"/>
      <c r="C4" s="19">
        <v>0.733498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-0.266502</v>
      </c>
    </row>
    <row r="5" ht="14.25" customHeight="1">
      <c r="A5" s="14" t="s">
        <v>39</v>
      </c>
      <c r="B5" s="14"/>
      <c r="C5" s="15">
        <v>0.392523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0.392523</v>
      </c>
    </row>
    <row r="6" ht="14.25" customHeight="1">
      <c r="A6" s="18" t="s">
        <v>40</v>
      </c>
      <c r="B6" s="18"/>
      <c r="C6" s="19">
        <v>0.271959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-0.728041</v>
      </c>
    </row>
    <row r="7" ht="14.25" customHeight="1">
      <c r="A7" s="14" t="s">
        <v>41</v>
      </c>
      <c r="B7" s="14"/>
      <c r="C7" s="15">
        <v>0.615743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0.615743</v>
      </c>
    </row>
    <row r="8" ht="14.25" customHeight="1">
      <c r="A8" s="18" t="s">
        <v>42</v>
      </c>
      <c r="B8" s="18"/>
      <c r="C8" s="19">
        <v>0.57333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0.57333</v>
      </c>
    </row>
    <row r="9" ht="14.25" customHeight="1">
      <c r="A9" s="14" t="s">
        <v>43</v>
      </c>
      <c r="B9" s="14"/>
      <c r="C9" s="15">
        <v>0.477642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-0.522358</v>
      </c>
    </row>
    <row r="10" ht="14.25" customHeight="1">
      <c r="A10" s="18" t="s">
        <v>44</v>
      </c>
      <c r="B10" s="18"/>
      <c r="C10" s="19">
        <v>0.563698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-0.436302</v>
      </c>
    </row>
    <row r="11" ht="14.25" customHeight="1">
      <c r="A11" s="14" t="s">
        <v>45</v>
      </c>
      <c r="B11" s="14"/>
      <c r="C11" s="15">
        <v>0.49582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0.49582</v>
      </c>
    </row>
    <row r="12" ht="14.25" customHeight="1">
      <c r="A12" s="18" t="s">
        <v>46</v>
      </c>
      <c r="B12" s="18"/>
      <c r="C12" s="19">
        <v>0.629942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0.629942</v>
      </c>
    </row>
    <row r="13" ht="14.25" customHeight="1">
      <c r="A13" s="14" t="s">
        <v>47</v>
      </c>
      <c r="B13" s="14"/>
      <c r="C13" s="15">
        <v>0.728041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0.728041</v>
      </c>
    </row>
    <row r="14" ht="14.25" customHeight="1">
      <c r="A14" s="18" t="s">
        <v>48</v>
      </c>
      <c r="B14" s="18"/>
      <c r="C14" s="19">
        <v>0.584317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0.584317</v>
      </c>
    </row>
    <row r="15" ht="14.25" customHeight="1">
      <c r="A15" s="14" t="s">
        <v>49</v>
      </c>
      <c r="B15" s="14"/>
      <c r="C15" s="15">
        <v>0.635102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0.635102</v>
      </c>
    </row>
    <row r="16" ht="14.25" customHeight="1">
      <c r="A16" s="18" t="s">
        <v>50</v>
      </c>
      <c r="B16" s="18"/>
      <c r="C16" s="19">
        <v>0.58416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0.58416</v>
      </c>
    </row>
    <row r="17" ht="14.25" customHeight="1">
      <c r="A17" s="14" t="s">
        <v>51</v>
      </c>
      <c r="B17" s="14"/>
      <c r="C17" s="15">
        <v>0.619101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0.619101</v>
      </c>
    </row>
    <row r="18" ht="14.25" customHeight="1">
      <c r="A18" s="18" t="s">
        <v>52</v>
      </c>
      <c r="B18" s="18"/>
      <c r="C18" s="19">
        <v>0.312303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-0.687697</v>
      </c>
    </row>
    <row r="19" ht="14.25" customHeight="1">
      <c r="A19" s="14" t="s">
        <v>53</v>
      </c>
      <c r="B19" s="14"/>
      <c r="C19" s="15">
        <v>0.495597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-0.504403</v>
      </c>
    </row>
    <row r="20" ht="14.25" customHeight="1">
      <c r="A20" s="18" t="s">
        <v>54</v>
      </c>
      <c r="B20" s="18"/>
      <c r="C20" s="19">
        <v>0.218207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-0.781793</v>
      </c>
    </row>
    <row r="21" ht="14.25" customHeight="1">
      <c r="A21" s="14" t="s">
        <v>55</v>
      </c>
      <c r="B21" s="14"/>
      <c r="C21" s="15">
        <v>0.444026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-0.555974</v>
      </c>
    </row>
    <row r="22" ht="14.25" customHeight="1">
      <c r="A22" s="18" t="s">
        <v>56</v>
      </c>
      <c r="B22" s="18"/>
      <c r="C22" s="19">
        <v>0.571353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-0.428647</v>
      </c>
    </row>
    <row r="23" ht="14.25" customHeight="1">
      <c r="A23" s="14" t="s">
        <v>57</v>
      </c>
      <c r="B23" s="14"/>
      <c r="C23" s="15">
        <v>0.372382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-0.627618</v>
      </c>
    </row>
    <row r="24" ht="14.25" customHeight="1">
      <c r="A24" s="18" t="s">
        <v>58</v>
      </c>
      <c r="B24" s="18"/>
      <c r="C24" s="19">
        <v>0.500748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-0.499252</v>
      </c>
    </row>
    <row r="25" ht="14.25" customHeight="1">
      <c r="A25" s="14" t="s">
        <v>59</v>
      </c>
      <c r="B25" s="14"/>
      <c r="C25" s="15">
        <v>0.338499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-0.661501</v>
      </c>
    </row>
    <row r="26" ht="14.25" customHeight="1">
      <c r="A26" s="18" t="s">
        <v>60</v>
      </c>
      <c r="B26" s="18"/>
      <c r="C26" s="19">
        <v>0.642764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0.642764</v>
      </c>
    </row>
    <row r="27" ht="14.25" customHeight="1">
      <c r="A27" s="14" t="s">
        <v>61</v>
      </c>
      <c r="B27" s="14"/>
      <c r="C27" s="15">
        <v>0.424307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-0.575693</v>
      </c>
    </row>
    <row r="28" ht="14.25" customHeight="1">
      <c r="A28" s="18" t="s">
        <v>62</v>
      </c>
      <c r="B28" s="18"/>
      <c r="C28" s="19">
        <v>0.179341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-0.820659</v>
      </c>
    </row>
    <row r="29" ht="14.25" customHeight="1">
      <c r="A29" s="14" t="s">
        <v>63</v>
      </c>
      <c r="B29" s="14"/>
      <c r="C29" s="15">
        <v>0.320578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-0.679422</v>
      </c>
    </row>
    <row r="30" ht="14.25" customHeight="1">
      <c r="A30" s="18" t="s">
        <v>64</v>
      </c>
      <c r="B30" s="18"/>
      <c r="C30" s="19">
        <v>0.392167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-0.607833</v>
      </c>
    </row>
    <row r="31" ht="14.25" customHeight="1">
      <c r="A31" s="14" t="s">
        <v>65</v>
      </c>
      <c r="B31" s="14"/>
      <c r="C31" s="15">
        <v>0.383675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0.383675</v>
      </c>
    </row>
    <row r="32" ht="14.25" customHeight="1">
      <c r="A32" s="18" t="s">
        <v>66</v>
      </c>
      <c r="B32" s="18"/>
      <c r="C32" s="19">
        <v>0.626831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-0.373169</v>
      </c>
    </row>
    <row r="33" ht="14.25" customHeight="1">
      <c r="A33" s="14" t="s">
        <v>67</v>
      </c>
      <c r="B33" s="14"/>
      <c r="C33" s="15">
        <v>0.565646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-0.434354</v>
      </c>
    </row>
    <row r="34" ht="14.25" customHeight="1">
      <c r="A34" s="18" t="s">
        <v>68</v>
      </c>
      <c r="B34" s="18"/>
      <c r="C34" s="19">
        <v>0.640436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0.640436</v>
      </c>
    </row>
    <row r="35" ht="14.25" customHeight="1">
      <c r="A35" s="14" t="s">
        <v>69</v>
      </c>
      <c r="B35" s="14"/>
      <c r="C35" s="15">
        <v>0.589492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0.589492</v>
      </c>
    </row>
    <row r="36" ht="14.25" customHeight="1">
      <c r="A36" s="18" t="s">
        <v>70</v>
      </c>
      <c r="B36" s="18"/>
      <c r="C36" s="19">
        <v>0.49018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0.49018</v>
      </c>
    </row>
    <row r="37" ht="14.25" customHeight="1">
      <c r="A37" s="14" t="s">
        <v>71</v>
      </c>
      <c r="B37" s="14"/>
      <c r="C37" s="15">
        <v>0.247304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-0.752696</v>
      </c>
    </row>
    <row r="38" ht="14.25" customHeight="1">
      <c r="A38" s="18" t="s">
        <v>72</v>
      </c>
      <c r="B38" s="18"/>
      <c r="C38" s="19">
        <v>0.574022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0.574022</v>
      </c>
    </row>
    <row r="39" ht="14.25" customHeight="1">
      <c r="A39" s="14" t="s">
        <v>73</v>
      </c>
      <c r="B39" s="14"/>
      <c r="C39" s="15">
        <v>0.247531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-0.752469</v>
      </c>
    </row>
    <row r="40" ht="14.25" customHeight="1">
      <c r="A40" s="18" t="s">
        <v>74</v>
      </c>
      <c r="B40" s="18"/>
      <c r="C40" s="19">
        <v>0.610446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0.610446</v>
      </c>
    </row>
    <row r="41" ht="14.25" customHeight="1">
      <c r="A41" s="14" t="s">
        <v>75</v>
      </c>
      <c r="B41" s="14"/>
      <c r="C41" s="15">
        <v>0.743726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0.743726</v>
      </c>
    </row>
    <row r="42" ht="14.25" customHeight="1">
      <c r="A42" s="18" t="s">
        <v>76</v>
      </c>
      <c r="B42" s="18"/>
      <c r="C42" s="19">
        <v>0.665618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0.665618</v>
      </c>
    </row>
    <row r="43" ht="14.25" customHeight="1">
      <c r="A43" s="14" t="s">
        <v>77</v>
      </c>
      <c r="B43" s="14"/>
      <c r="C43" s="15">
        <v>0.473953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0.473953</v>
      </c>
    </row>
    <row r="44" ht="14.25" customHeight="1">
      <c r="A44" s="18" t="s">
        <v>78</v>
      </c>
      <c r="B44" s="18"/>
      <c r="C44" s="19">
        <v>0.158159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-0.841841</v>
      </c>
    </row>
    <row r="45" ht="14.25" customHeight="1">
      <c r="A45" s="14" t="s">
        <v>79</v>
      </c>
      <c r="B45" s="14"/>
      <c r="C45" s="15">
        <v>0.483881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-0.516119</v>
      </c>
    </row>
    <row r="46" ht="14.25" customHeight="1">
      <c r="A46" s="18" t="s">
        <v>80</v>
      </c>
      <c r="B46" s="18"/>
      <c r="C46" s="19">
        <v>0.490809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-0.509191</v>
      </c>
    </row>
    <row r="47" ht="14.25" customHeight="1">
      <c r="A47" s="14" t="s">
        <v>81</v>
      </c>
      <c r="B47" s="14"/>
      <c r="C47" s="15">
        <v>0.065209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-0.934791</v>
      </c>
    </row>
    <row r="48" ht="14.25" customHeight="1">
      <c r="A48" s="18" t="s">
        <v>82</v>
      </c>
      <c r="B48" s="18"/>
      <c r="C48" s="19">
        <v>0.119743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-0.880257</v>
      </c>
    </row>
    <row r="49" ht="14.25" customHeight="1">
      <c r="A49" s="14" t="s">
        <v>83</v>
      </c>
      <c r="B49" s="14"/>
      <c r="C49" s="15">
        <v>0.423737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-0.576263</v>
      </c>
    </row>
    <row r="50" ht="14.25" customHeight="1">
      <c r="A50" s="18" t="s">
        <v>84</v>
      </c>
      <c r="B50" s="18"/>
      <c r="C50" s="19">
        <v>0.222216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-0.777784</v>
      </c>
    </row>
    <row r="51" ht="14.25" customHeight="1">
      <c r="A51" s="14" t="s">
        <v>85</v>
      </c>
      <c r="B51" s="14"/>
      <c r="C51" s="15">
        <v>0.490567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-0.509433</v>
      </c>
    </row>
    <row r="52" ht="14.25" customHeight="1">
      <c r="A52" s="18" t="s">
        <v>86</v>
      </c>
      <c r="B52" s="18"/>
      <c r="C52" s="19">
        <v>0.43428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0.43428</v>
      </c>
    </row>
    <row r="53" ht="14.25" customHeight="1">
      <c r="A53" s="14" t="s">
        <v>87</v>
      </c>
      <c r="B53" s="14"/>
      <c r="C53" s="15">
        <v>0.617403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0.617403</v>
      </c>
    </row>
    <row r="54" ht="14.25" customHeight="1">
      <c r="A54" s="18" t="s">
        <v>88</v>
      </c>
      <c r="B54" s="18"/>
      <c r="C54" s="19">
        <v>0.345482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-0.654518</v>
      </c>
    </row>
    <row r="55" ht="14.25" customHeight="1">
      <c r="A55" s="14" t="s">
        <v>89</v>
      </c>
      <c r="B55" s="14"/>
      <c r="C55" s="15">
        <v>0.510474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0.510474</v>
      </c>
    </row>
    <row r="56" ht="14.25" customHeight="1">
      <c r="A56" s="18" t="s">
        <v>90</v>
      </c>
      <c r="B56" s="18"/>
      <c r="C56" s="19">
        <v>0.688473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0.688473</v>
      </c>
    </row>
    <row r="57" ht="14.25" customHeight="1">
      <c r="A57" s="14" t="s">
        <v>91</v>
      </c>
      <c r="B57" s="14"/>
      <c r="C57" s="15">
        <v>0.672862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0.672862</v>
      </c>
    </row>
    <row r="58" ht="14.25" customHeight="1">
      <c r="A58" s="18" t="s">
        <v>92</v>
      </c>
      <c r="B58" s="18"/>
      <c r="C58" s="19">
        <v>0.588003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0.588003</v>
      </c>
    </row>
    <row r="59" ht="14.25" customHeight="1">
      <c r="A59" s="14" t="s">
        <v>93</v>
      </c>
      <c r="B59" s="14"/>
      <c r="C59" s="15">
        <v>0.55837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0.55837</v>
      </c>
    </row>
    <row r="60" ht="14.25" customHeight="1">
      <c r="A60" s="18" t="s">
        <v>94</v>
      </c>
      <c r="B60" s="18"/>
      <c r="C60" s="19">
        <v>0.117943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-0.882057</v>
      </c>
    </row>
    <row r="61" ht="14.25" customHeight="1">
      <c r="A61" s="14" t="s">
        <v>95</v>
      </c>
      <c r="B61" s="14"/>
      <c r="C61" s="15">
        <v>0.423355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-0.576645</v>
      </c>
    </row>
    <row r="62" ht="14.25" customHeight="1">
      <c r="A62" s="18" t="s">
        <v>96</v>
      </c>
      <c r="B62" s="20"/>
      <c r="C62" s="19">
        <v>0.666324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0.666324</v>
      </c>
    </row>
    <row r="63" ht="14.25" customHeight="1">
      <c r="A63" s="14" t="s">
        <v>97</v>
      </c>
      <c r="B63" s="20"/>
      <c r="C63" s="15">
        <v>0.646987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-0.353013</v>
      </c>
    </row>
    <row r="64" ht="14.25" customHeight="1">
      <c r="A64" s="18" t="s">
        <v>98</v>
      </c>
      <c r="B64" s="20"/>
      <c r="C64" s="19">
        <v>0.397778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-0.602222</v>
      </c>
    </row>
    <row r="65" ht="14.25" customHeight="1">
      <c r="A65" s="14" t="s">
        <v>99</v>
      </c>
      <c r="B65" s="20"/>
      <c r="C65" s="15">
        <v>0.565356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-0.434644</v>
      </c>
    </row>
    <row r="66" ht="14.25" customHeight="1">
      <c r="A66" s="18" t="s">
        <v>100</v>
      </c>
      <c r="B66" s="20"/>
      <c r="C66" s="19">
        <v>0.600419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0.600419</v>
      </c>
    </row>
    <row r="67" ht="14.25" customHeight="1">
      <c r="A67" s="14" t="s">
        <v>101</v>
      </c>
      <c r="B67" s="20"/>
      <c r="C67" s="15">
        <v>0.170618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0.170618</v>
      </c>
    </row>
    <row r="68" ht="14.25" customHeight="1">
      <c r="A68" s="18" t="s">
        <v>102</v>
      </c>
      <c r="B68" s="20"/>
      <c r="C68" s="19">
        <v>0.578716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0.578716</v>
      </c>
    </row>
    <row r="69" ht="14.25" customHeight="1">
      <c r="A69" s="14" t="s">
        <v>103</v>
      </c>
      <c r="B69" s="20"/>
      <c r="C69" s="15">
        <v>0.527542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0.527542</v>
      </c>
    </row>
    <row r="70" ht="14.25" customHeight="1">
      <c r="A70" s="18" t="s">
        <v>104</v>
      </c>
      <c r="B70" s="20"/>
      <c r="C70" s="19">
        <v>0.531478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0.531478</v>
      </c>
    </row>
    <row r="71" ht="14.25" customHeight="1">
      <c r="A71" s="14" t="s">
        <v>105</v>
      </c>
      <c r="B71" s="20"/>
      <c r="C71" s="15">
        <v>0.24428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-0.75572</v>
      </c>
    </row>
    <row r="72" ht="14.25" customHeight="1">
      <c r="A72" s="18" t="s">
        <v>106</v>
      </c>
      <c r="B72" s="20"/>
      <c r="C72" s="19">
        <v>0.492277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0.492277</v>
      </c>
    </row>
    <row r="73" ht="14.25" customHeight="1">
      <c r="A73" s="14" t="s">
        <v>107</v>
      </c>
      <c r="B73" s="20"/>
      <c r="C73" s="15">
        <v>0.591192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0.591192</v>
      </c>
    </row>
    <row r="74" ht="14.25" customHeight="1">
      <c r="A74" s="18" t="s">
        <v>108</v>
      </c>
      <c r="B74" s="20"/>
      <c r="C74" s="19">
        <v>0.348993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-0.651007</v>
      </c>
    </row>
    <row r="75" ht="14.25" customHeight="1">
      <c r="A75" s="14" t="s">
        <v>109</v>
      </c>
      <c r="B75" s="20"/>
      <c r="C75" s="15">
        <v>0.737552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0.737552</v>
      </c>
    </row>
    <row r="76" ht="14.25" customHeight="1">
      <c r="A76" s="18" t="s">
        <v>110</v>
      </c>
      <c r="B76" s="21"/>
      <c r="C76" s="19">
        <v>0.418089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-0.581911</v>
      </c>
    </row>
    <row r="77" ht="14.25" customHeight="1">
      <c r="A77" s="14" t="s">
        <v>111</v>
      </c>
      <c r="B77" s="22"/>
      <c r="C77" s="15">
        <v>0.554397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0.554397</v>
      </c>
    </row>
    <row r="78" ht="14.25" customHeight="1">
      <c r="A78" s="18" t="s">
        <v>112</v>
      </c>
      <c r="B78" s="22"/>
      <c r="C78" s="19">
        <v>0.714836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-0.285164</v>
      </c>
    </row>
    <row r="79" ht="14.25" customHeight="1">
      <c r="A79" s="14" t="s">
        <v>113</v>
      </c>
      <c r="B79" s="22"/>
      <c r="C79" s="15">
        <v>0.69342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0.69342</v>
      </c>
    </row>
    <row r="80" ht="14.25" customHeight="1">
      <c r="A80" s="18" t="s">
        <v>114</v>
      </c>
      <c r="B80" s="22"/>
      <c r="C80" s="19">
        <v>0.63892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0.63892</v>
      </c>
    </row>
    <row r="81" ht="14.25" customHeight="1">
      <c r="A81" s="14" t="s">
        <v>115</v>
      </c>
      <c r="B81" s="22"/>
      <c r="C81" s="15">
        <v>0.500928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0.500928</v>
      </c>
    </row>
    <row r="82" ht="14.25" customHeight="1">
      <c r="A82" s="18" t="s">
        <v>116</v>
      </c>
      <c r="B82" s="22"/>
      <c r="C82" s="19">
        <v>0.639057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0.639057</v>
      </c>
    </row>
    <row r="83" ht="14.25" customHeight="1">
      <c r="A83" s="14" t="s">
        <v>117</v>
      </c>
      <c r="B83" s="22"/>
      <c r="C83" s="15">
        <v>0.191931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-0.808069</v>
      </c>
    </row>
    <row r="84" ht="14.25" customHeight="1">
      <c r="A84" s="18" t="s">
        <v>118</v>
      </c>
      <c r="B84" s="22"/>
      <c r="C84" s="19">
        <v>0.522649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-0.477351</v>
      </c>
    </row>
    <row r="85" ht="14.25" customHeight="1">
      <c r="A85" s="14" t="s">
        <v>119</v>
      </c>
      <c r="B85" s="22"/>
      <c r="C85" s="15">
        <v>0.289748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-0.710252</v>
      </c>
    </row>
    <row r="86" ht="14.25" customHeight="1">
      <c r="A86" s="18" t="s">
        <v>120</v>
      </c>
      <c r="B86" s="22"/>
      <c r="C86" s="19">
        <v>0.343088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-0.656912</v>
      </c>
    </row>
    <row r="87" ht="14.25" customHeight="1">
      <c r="A87" s="14" t="s">
        <v>121</v>
      </c>
      <c r="B87" s="22"/>
      <c r="C87" s="15">
        <v>0.27604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-0.72396</v>
      </c>
    </row>
    <row r="88" ht="14.25" customHeight="1">
      <c r="A88" s="18" t="s">
        <v>122</v>
      </c>
      <c r="B88" s="22"/>
      <c r="C88" s="19">
        <v>0.484687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0.484687</v>
      </c>
    </row>
    <row r="89" ht="14.25" customHeight="1">
      <c r="A89" s="14" t="s">
        <v>123</v>
      </c>
      <c r="B89" s="22"/>
      <c r="C89" s="15">
        <v>0.645599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0.645599</v>
      </c>
    </row>
    <row r="90" ht="14.25" customHeight="1">
      <c r="A90" s="18" t="s">
        <v>124</v>
      </c>
      <c r="B90" s="22"/>
      <c r="C90" s="19">
        <v>0.302677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-0.697323</v>
      </c>
    </row>
    <row r="91" ht="14.25" customHeight="1">
      <c r="A91" s="14" t="s">
        <v>125</v>
      </c>
      <c r="B91" s="22"/>
      <c r="C91" s="15">
        <v>0.590532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0.590532</v>
      </c>
    </row>
    <row r="92" ht="14.25" customHeight="1">
      <c r="A92" s="18" t="s">
        <v>126</v>
      </c>
      <c r="B92" s="22"/>
      <c r="C92" s="19">
        <v>0.217134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-0.782866</v>
      </c>
    </row>
    <row r="93" ht="14.25" customHeight="1">
      <c r="A93" s="23" t="s">
        <v>127</v>
      </c>
      <c r="B93" s="22"/>
      <c r="C93" s="15">
        <v>0.056388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-0.943612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46</v>
      </c>
      <c r="I94" s="16">
        <f t="shared" si="4"/>
        <v>-2.726732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0.8631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0.8631</v>
      </c>
    </row>
    <row r="4" ht="14.25" customHeight="1">
      <c r="A4" s="18" t="s">
        <v>37</v>
      </c>
      <c r="B4" s="18"/>
      <c r="C4" s="19">
        <v>0.762945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-0.237055</v>
      </c>
    </row>
    <row r="5" ht="14.25" customHeight="1">
      <c r="A5" s="14" t="s">
        <v>39</v>
      </c>
      <c r="B5" s="14"/>
      <c r="C5" s="15">
        <v>0.738682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0.738682</v>
      </c>
    </row>
    <row r="6" ht="14.25" customHeight="1">
      <c r="A6" s="18" t="s">
        <v>40</v>
      </c>
      <c r="B6" s="18"/>
      <c r="C6" s="19">
        <v>0.657088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0.657088</v>
      </c>
    </row>
    <row r="7" ht="14.25" customHeight="1">
      <c r="A7" s="14" t="s">
        <v>41</v>
      </c>
      <c r="B7" s="14"/>
      <c r="C7" s="15">
        <v>0.625728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0.625728</v>
      </c>
    </row>
    <row r="8" ht="14.25" customHeight="1">
      <c r="A8" s="18" t="s">
        <v>42</v>
      </c>
      <c r="B8" s="18"/>
      <c r="C8" s="19">
        <v>0.800945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0.800945</v>
      </c>
    </row>
    <row r="9" ht="14.25" customHeight="1">
      <c r="A9" s="14" t="s">
        <v>43</v>
      </c>
      <c r="B9" s="14"/>
      <c r="C9" s="15">
        <v>0.779032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0.779032</v>
      </c>
    </row>
    <row r="10" ht="14.25" customHeight="1">
      <c r="A10" s="18" t="s">
        <v>44</v>
      </c>
      <c r="B10" s="18"/>
      <c r="C10" s="19">
        <v>0.523575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-0.476425</v>
      </c>
    </row>
    <row r="11" ht="14.25" customHeight="1">
      <c r="A11" s="14" t="s">
        <v>45</v>
      </c>
      <c r="B11" s="14"/>
      <c r="C11" s="15">
        <v>0.735463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0.735463</v>
      </c>
    </row>
    <row r="12" ht="14.25" customHeight="1">
      <c r="A12" s="18" t="s">
        <v>46</v>
      </c>
      <c r="B12" s="18"/>
      <c r="C12" s="19">
        <v>0.611051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0.611051</v>
      </c>
    </row>
    <row r="13" ht="14.25" customHeight="1">
      <c r="A13" s="14" t="s">
        <v>47</v>
      </c>
      <c r="B13" s="14"/>
      <c r="C13" s="15">
        <v>0.782173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0.782173</v>
      </c>
    </row>
    <row r="14" ht="14.25" customHeight="1">
      <c r="A14" s="18" t="s">
        <v>48</v>
      </c>
      <c r="B14" s="18"/>
      <c r="C14" s="19">
        <v>0.817323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0.817323</v>
      </c>
    </row>
    <row r="15" ht="14.25" customHeight="1">
      <c r="A15" s="14" t="s">
        <v>49</v>
      </c>
      <c r="B15" s="14"/>
      <c r="C15" s="15">
        <v>0.742067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0.742067</v>
      </c>
    </row>
    <row r="16" ht="14.25" customHeight="1">
      <c r="A16" s="18" t="s">
        <v>50</v>
      </c>
      <c r="B16" s="18"/>
      <c r="C16" s="19">
        <v>0.703959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0.703959</v>
      </c>
    </row>
    <row r="17" ht="14.25" customHeight="1">
      <c r="A17" s="14" t="s">
        <v>51</v>
      </c>
      <c r="B17" s="14"/>
      <c r="C17" s="15">
        <v>0.346201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0.346201</v>
      </c>
    </row>
    <row r="18" ht="14.25" customHeight="1">
      <c r="A18" s="18" t="s">
        <v>52</v>
      </c>
      <c r="B18" s="18"/>
      <c r="C18" s="19">
        <v>0.30889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-0.69111</v>
      </c>
    </row>
    <row r="19" ht="14.25" customHeight="1">
      <c r="A19" s="14" t="s">
        <v>53</v>
      </c>
      <c r="B19" s="14"/>
      <c r="C19" s="15">
        <v>0.443777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-0.556223</v>
      </c>
    </row>
    <row r="20" ht="14.25" customHeight="1">
      <c r="A20" s="18" t="s">
        <v>54</v>
      </c>
      <c r="B20" s="18"/>
      <c r="C20" s="19">
        <v>0.425587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-0.574413</v>
      </c>
    </row>
    <row r="21" ht="14.25" customHeight="1">
      <c r="A21" s="14" t="s">
        <v>55</v>
      </c>
      <c r="B21" s="14"/>
      <c r="C21" s="15">
        <v>0.350663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-0.649337</v>
      </c>
    </row>
    <row r="22" ht="14.25" customHeight="1">
      <c r="A22" s="18" t="s">
        <v>56</v>
      </c>
      <c r="B22" s="18"/>
      <c r="C22" s="19">
        <v>0.594242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-0.405758</v>
      </c>
    </row>
    <row r="23" ht="14.25" customHeight="1">
      <c r="A23" s="14" t="s">
        <v>57</v>
      </c>
      <c r="B23" s="14"/>
      <c r="C23" s="15">
        <v>0.221129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-0.778871</v>
      </c>
    </row>
    <row r="24" ht="14.25" customHeight="1">
      <c r="A24" s="18" t="s">
        <v>58</v>
      </c>
      <c r="B24" s="18"/>
      <c r="C24" s="19">
        <v>0.713574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-0.286426</v>
      </c>
    </row>
    <row r="25" ht="14.25" customHeight="1">
      <c r="A25" s="14" t="s">
        <v>59</v>
      </c>
      <c r="B25" s="14"/>
      <c r="C25" s="15">
        <v>0.793017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0.793017</v>
      </c>
    </row>
    <row r="26" ht="14.25" customHeight="1">
      <c r="A26" s="18" t="s">
        <v>60</v>
      </c>
      <c r="B26" s="18"/>
      <c r="C26" s="19">
        <v>0.844987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0.844987</v>
      </c>
    </row>
    <row r="27" ht="14.25" customHeight="1">
      <c r="A27" s="14" t="s">
        <v>61</v>
      </c>
      <c r="B27" s="14"/>
      <c r="C27" s="15">
        <v>0.441721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-0.558279</v>
      </c>
    </row>
    <row r="28" ht="14.25" customHeight="1">
      <c r="A28" s="18" t="s">
        <v>62</v>
      </c>
      <c r="B28" s="18"/>
      <c r="C28" s="19">
        <v>0.4372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0.4372</v>
      </c>
    </row>
    <row r="29" ht="14.25" customHeight="1">
      <c r="A29" s="14" t="s">
        <v>63</v>
      </c>
      <c r="B29" s="14"/>
      <c r="C29" s="15">
        <v>0.207384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-0.792616</v>
      </c>
    </row>
    <row r="30" ht="14.25" customHeight="1">
      <c r="A30" s="18" t="s">
        <v>64</v>
      </c>
      <c r="B30" s="18"/>
      <c r="C30" s="19">
        <v>0.514547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-0.485453</v>
      </c>
    </row>
    <row r="31" ht="14.25" customHeight="1">
      <c r="A31" s="14" t="s">
        <v>65</v>
      </c>
      <c r="B31" s="14"/>
      <c r="C31" s="15">
        <v>0.779971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0.779971</v>
      </c>
    </row>
    <row r="32" ht="14.25" customHeight="1">
      <c r="A32" s="18" t="s">
        <v>66</v>
      </c>
      <c r="B32" s="18"/>
      <c r="C32" s="19">
        <v>0.575122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-0.424878</v>
      </c>
    </row>
    <row r="33" ht="14.25" customHeight="1">
      <c r="A33" s="14" t="s">
        <v>67</v>
      </c>
      <c r="B33" s="14"/>
      <c r="C33" s="15">
        <v>0.771451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0.771451</v>
      </c>
    </row>
    <row r="34" ht="14.25" customHeight="1">
      <c r="A34" s="18" t="s">
        <v>68</v>
      </c>
      <c r="B34" s="18"/>
      <c r="C34" s="19">
        <v>0.652242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0.652242</v>
      </c>
    </row>
    <row r="35" ht="14.25" customHeight="1">
      <c r="A35" s="14" t="s">
        <v>69</v>
      </c>
      <c r="B35" s="14"/>
      <c r="C35" s="15">
        <v>0.628313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0.628313</v>
      </c>
    </row>
    <row r="36" ht="14.25" customHeight="1">
      <c r="A36" s="18" t="s">
        <v>70</v>
      </c>
      <c r="B36" s="18"/>
      <c r="C36" s="19">
        <v>0.626303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0.626303</v>
      </c>
    </row>
    <row r="37" ht="14.25" customHeight="1">
      <c r="A37" s="14" t="s">
        <v>71</v>
      </c>
      <c r="B37" s="14"/>
      <c r="C37" s="15">
        <v>0.572116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-0.427884</v>
      </c>
    </row>
    <row r="38" ht="14.25" customHeight="1">
      <c r="A38" s="18" t="s">
        <v>72</v>
      </c>
      <c r="B38" s="18"/>
      <c r="C38" s="19">
        <v>0.521418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0.521418</v>
      </c>
    </row>
    <row r="39" ht="14.25" customHeight="1">
      <c r="A39" s="14" t="s">
        <v>73</v>
      </c>
      <c r="B39" s="14"/>
      <c r="C39" s="15">
        <v>0.353163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-0.646837</v>
      </c>
    </row>
    <row r="40" ht="14.25" customHeight="1">
      <c r="A40" s="18" t="s">
        <v>74</v>
      </c>
      <c r="B40" s="18"/>
      <c r="C40" s="19">
        <v>0.707871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0.707871</v>
      </c>
    </row>
    <row r="41" ht="14.25" customHeight="1">
      <c r="A41" s="14" t="s">
        <v>75</v>
      </c>
      <c r="B41" s="14"/>
      <c r="C41" s="15">
        <v>0.822362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0.822362</v>
      </c>
    </row>
    <row r="42" ht="14.25" customHeight="1">
      <c r="A42" s="18" t="s">
        <v>76</v>
      </c>
      <c r="B42" s="18"/>
      <c r="C42" s="19">
        <v>0.593655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0.593655</v>
      </c>
    </row>
    <row r="43" ht="14.25" customHeight="1">
      <c r="A43" s="14" t="s">
        <v>77</v>
      </c>
      <c r="B43" s="14"/>
      <c r="C43" s="15">
        <v>0.674571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0.674571</v>
      </c>
    </row>
    <row r="44" ht="14.25" customHeight="1">
      <c r="A44" s="18" t="s">
        <v>78</v>
      </c>
      <c r="B44" s="18"/>
      <c r="C44" s="19">
        <v>0.848748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0.848748</v>
      </c>
    </row>
    <row r="45" ht="14.25" customHeight="1">
      <c r="A45" s="14" t="s">
        <v>79</v>
      </c>
      <c r="B45" s="14"/>
      <c r="C45" s="15">
        <v>0.366378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-0.633622</v>
      </c>
    </row>
    <row r="46" ht="14.25" customHeight="1">
      <c r="A46" s="18" t="s">
        <v>80</v>
      </c>
      <c r="B46" s="18"/>
      <c r="C46" s="19">
        <v>0.815123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0.815123</v>
      </c>
    </row>
    <row r="47" ht="14.25" customHeight="1">
      <c r="A47" s="14" t="s">
        <v>81</v>
      </c>
      <c r="B47" s="14"/>
      <c r="C47" s="15">
        <v>0.516289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-0.483711</v>
      </c>
    </row>
    <row r="48" ht="14.25" customHeight="1">
      <c r="A48" s="18" t="s">
        <v>82</v>
      </c>
      <c r="B48" s="18"/>
      <c r="C48" s="19">
        <v>0.277358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-0.722642</v>
      </c>
    </row>
    <row r="49" ht="14.25" customHeight="1">
      <c r="A49" s="14" t="s">
        <v>83</v>
      </c>
      <c r="B49" s="14"/>
      <c r="C49" s="15">
        <v>0.353409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-0.646591</v>
      </c>
    </row>
    <row r="50" ht="14.25" customHeight="1">
      <c r="A50" s="18" t="s">
        <v>84</v>
      </c>
      <c r="B50" s="18"/>
      <c r="C50" s="19">
        <v>0.290275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-0.709725</v>
      </c>
    </row>
    <row r="51" ht="14.25" customHeight="1">
      <c r="A51" s="14" t="s">
        <v>85</v>
      </c>
      <c r="B51" s="14"/>
      <c r="C51" s="15">
        <v>0.47442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-0.52558</v>
      </c>
    </row>
    <row r="52" ht="14.25" customHeight="1">
      <c r="A52" s="18" t="s">
        <v>86</v>
      </c>
      <c r="B52" s="18"/>
      <c r="C52" s="19">
        <v>0.671474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0.671474</v>
      </c>
    </row>
    <row r="53" ht="14.25" customHeight="1">
      <c r="A53" s="14" t="s">
        <v>87</v>
      </c>
      <c r="B53" s="14"/>
      <c r="C53" s="15">
        <v>0.713631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0.713631</v>
      </c>
    </row>
    <row r="54" ht="14.25" customHeight="1">
      <c r="A54" s="18" t="s">
        <v>88</v>
      </c>
      <c r="B54" s="18"/>
      <c r="C54" s="19">
        <v>0.772916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0.772916</v>
      </c>
    </row>
    <row r="55" ht="14.25" customHeight="1">
      <c r="A55" s="14" t="s">
        <v>89</v>
      </c>
      <c r="B55" s="14"/>
      <c r="C55" s="15">
        <v>0.426548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0.426548</v>
      </c>
    </row>
    <row r="56" ht="14.25" customHeight="1">
      <c r="A56" s="18" t="s">
        <v>90</v>
      </c>
      <c r="B56" s="18"/>
      <c r="C56" s="19">
        <v>0.800649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0.800649</v>
      </c>
    </row>
    <row r="57" ht="14.25" customHeight="1">
      <c r="A57" s="14" t="s">
        <v>91</v>
      </c>
      <c r="B57" s="14"/>
      <c r="C57" s="15">
        <v>0.706758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0.706758</v>
      </c>
    </row>
    <row r="58" ht="14.25" customHeight="1">
      <c r="A58" s="18" t="s">
        <v>92</v>
      </c>
      <c r="B58" s="18"/>
      <c r="C58" s="19">
        <v>0.632663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0.632663</v>
      </c>
    </row>
    <row r="59" ht="14.25" customHeight="1">
      <c r="A59" s="14" t="s">
        <v>93</v>
      </c>
      <c r="B59" s="14"/>
      <c r="C59" s="15">
        <v>0.796272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0.796272</v>
      </c>
    </row>
    <row r="60" ht="14.25" customHeight="1">
      <c r="A60" s="18" t="s">
        <v>94</v>
      </c>
      <c r="B60" s="18"/>
      <c r="C60" s="19">
        <v>0.163333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-0.836667</v>
      </c>
    </row>
    <row r="61" ht="14.25" customHeight="1">
      <c r="A61" s="14" t="s">
        <v>95</v>
      </c>
      <c r="B61" s="14"/>
      <c r="C61" s="15">
        <v>0.543267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-0.456733</v>
      </c>
    </row>
    <row r="62" ht="14.25" customHeight="1">
      <c r="A62" s="18" t="s">
        <v>96</v>
      </c>
      <c r="B62" s="20"/>
      <c r="C62" s="19">
        <v>0.395375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0.395375</v>
      </c>
    </row>
    <row r="63" ht="14.25" customHeight="1">
      <c r="A63" s="14" t="s">
        <v>97</v>
      </c>
      <c r="B63" s="20"/>
      <c r="C63" s="15">
        <v>0.558187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-0.441813</v>
      </c>
    </row>
    <row r="64" ht="14.25" customHeight="1">
      <c r="A64" s="18" t="s">
        <v>98</v>
      </c>
      <c r="B64" s="20"/>
      <c r="C64" s="19">
        <v>0.725148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-0.274852</v>
      </c>
    </row>
    <row r="65" ht="14.25" customHeight="1">
      <c r="A65" s="14" t="s">
        <v>99</v>
      </c>
      <c r="B65" s="20"/>
      <c r="C65" s="15">
        <v>0.666128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-0.333872</v>
      </c>
    </row>
    <row r="66" ht="14.25" customHeight="1">
      <c r="A66" s="18" t="s">
        <v>100</v>
      </c>
      <c r="B66" s="20"/>
      <c r="C66" s="19">
        <v>0.565004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0.565004</v>
      </c>
    </row>
    <row r="67" ht="14.25" customHeight="1">
      <c r="A67" s="14" t="s">
        <v>101</v>
      </c>
      <c r="B67" s="20"/>
      <c r="C67" s="15">
        <v>0.727234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0.727234</v>
      </c>
    </row>
    <row r="68" ht="14.25" customHeight="1">
      <c r="A68" s="18" t="s">
        <v>102</v>
      </c>
      <c r="B68" s="20"/>
      <c r="C68" s="19">
        <v>0.742549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0.742549</v>
      </c>
    </row>
    <row r="69" ht="14.25" customHeight="1">
      <c r="A69" s="14" t="s">
        <v>103</v>
      </c>
      <c r="B69" s="20"/>
      <c r="C69" s="15">
        <v>0.547434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0.547434</v>
      </c>
    </row>
    <row r="70" ht="14.25" customHeight="1">
      <c r="A70" s="18" t="s">
        <v>104</v>
      </c>
      <c r="B70" s="20"/>
      <c r="C70" s="19">
        <v>0.723712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0.723712</v>
      </c>
    </row>
    <row r="71" ht="14.25" customHeight="1">
      <c r="A71" s="14" t="s">
        <v>105</v>
      </c>
      <c r="B71" s="20"/>
      <c r="C71" s="15">
        <v>0.48293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-0.51707</v>
      </c>
    </row>
    <row r="72" ht="14.25" customHeight="1">
      <c r="A72" s="18" t="s">
        <v>106</v>
      </c>
      <c r="B72" s="20"/>
      <c r="C72" s="19">
        <v>0.683854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0.683854</v>
      </c>
    </row>
    <row r="73" ht="14.25" customHeight="1">
      <c r="A73" s="14" t="s">
        <v>107</v>
      </c>
      <c r="B73" s="20"/>
      <c r="C73" s="15">
        <v>0.761121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0.761121</v>
      </c>
    </row>
    <row r="74" ht="14.25" customHeight="1">
      <c r="A74" s="18" t="s">
        <v>108</v>
      </c>
      <c r="B74" s="20"/>
      <c r="C74" s="19">
        <v>0.588763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0.588763</v>
      </c>
    </row>
    <row r="75" ht="14.25" customHeight="1">
      <c r="A75" s="14" t="s">
        <v>109</v>
      </c>
      <c r="B75" s="20"/>
      <c r="C75" s="15">
        <v>0.784654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0.784654</v>
      </c>
    </row>
    <row r="76" ht="14.25" customHeight="1">
      <c r="A76" s="18" t="s">
        <v>110</v>
      </c>
      <c r="B76" s="21"/>
      <c r="C76" s="19">
        <v>0.355784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-0.644216</v>
      </c>
    </row>
    <row r="77" ht="14.25" customHeight="1">
      <c r="A77" s="14" t="s">
        <v>111</v>
      </c>
      <c r="B77" s="22"/>
      <c r="C77" s="15">
        <v>0.61984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0.61984</v>
      </c>
    </row>
    <row r="78" ht="14.25" customHeight="1">
      <c r="A78" s="18" t="s">
        <v>112</v>
      </c>
      <c r="B78" s="22"/>
      <c r="C78" s="19">
        <v>0.607186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-0.392814</v>
      </c>
    </row>
    <row r="79" ht="14.25" customHeight="1">
      <c r="A79" s="14" t="s">
        <v>113</v>
      </c>
      <c r="B79" s="22"/>
      <c r="C79" s="15">
        <v>0.661432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0.661432</v>
      </c>
    </row>
    <row r="80" ht="14.25" customHeight="1">
      <c r="A80" s="18" t="s">
        <v>114</v>
      </c>
      <c r="B80" s="22"/>
      <c r="C80" s="19">
        <v>0.553129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0.553129</v>
      </c>
    </row>
    <row r="81" ht="14.25" customHeight="1">
      <c r="A81" s="14" t="s">
        <v>115</v>
      </c>
      <c r="B81" s="22"/>
      <c r="C81" s="15">
        <v>0.491322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0.491322</v>
      </c>
    </row>
    <row r="82" ht="14.25" customHeight="1">
      <c r="A82" s="18" t="s">
        <v>116</v>
      </c>
      <c r="B82" s="22"/>
      <c r="C82" s="19">
        <v>0.26756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-0.73244</v>
      </c>
    </row>
    <row r="83" ht="14.25" customHeight="1">
      <c r="A83" s="14" t="s">
        <v>117</v>
      </c>
      <c r="B83" s="22"/>
      <c r="C83" s="15">
        <v>0.511044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-0.488956</v>
      </c>
    </row>
    <row r="84" ht="14.25" customHeight="1">
      <c r="A84" s="18" t="s">
        <v>118</v>
      </c>
      <c r="B84" s="22"/>
      <c r="C84" s="19">
        <v>0.586016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-0.413984</v>
      </c>
    </row>
    <row r="85" ht="14.25" customHeight="1">
      <c r="A85" s="14" t="s">
        <v>119</v>
      </c>
      <c r="B85" s="22"/>
      <c r="C85" s="15">
        <v>0.251677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-0.748323</v>
      </c>
    </row>
    <row r="86" ht="14.25" customHeight="1">
      <c r="A86" s="18" t="s">
        <v>120</v>
      </c>
      <c r="B86" s="22"/>
      <c r="C86" s="19">
        <v>0.37242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-0.62758</v>
      </c>
    </row>
    <row r="87" ht="14.25" customHeight="1">
      <c r="A87" s="14" t="s">
        <v>121</v>
      </c>
      <c r="B87" s="22"/>
      <c r="C87" s="15">
        <v>0.334061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-0.665939</v>
      </c>
    </row>
    <row r="88" ht="14.25" customHeight="1">
      <c r="A88" s="18" t="s">
        <v>122</v>
      </c>
      <c r="B88" s="22"/>
      <c r="C88" s="19">
        <v>0.471275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0.471275</v>
      </c>
    </row>
    <row r="89" ht="14.25" customHeight="1">
      <c r="A89" s="14" t="s">
        <v>123</v>
      </c>
      <c r="B89" s="22"/>
      <c r="C89" s="15">
        <v>0.685801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0.685801</v>
      </c>
    </row>
    <row r="90" ht="14.25" customHeight="1">
      <c r="A90" s="18" t="s">
        <v>124</v>
      </c>
      <c r="B90" s="22"/>
      <c r="C90" s="19">
        <v>0.694916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-0.305084</v>
      </c>
    </row>
    <row r="91" ht="14.25" customHeight="1">
      <c r="A91" s="14" t="s">
        <v>125</v>
      </c>
      <c r="B91" s="22"/>
      <c r="C91" s="15">
        <v>0.545101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0.545101</v>
      </c>
    </row>
    <row r="92" ht="14.25" customHeight="1">
      <c r="A92" s="18" t="s">
        <v>126</v>
      </c>
      <c r="B92" s="22"/>
      <c r="C92" s="19">
        <v>0.571855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-0.428145</v>
      </c>
    </row>
    <row r="93" ht="14.25" customHeight="1">
      <c r="A93" s="23" t="s">
        <v>127</v>
      </c>
      <c r="B93" s="22"/>
      <c r="C93" s="15">
        <v>0.172954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-0.827046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38</v>
      </c>
      <c r="I94" s="16">
        <f t="shared" si="4"/>
        <v>14.939585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0.816231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0.816231</v>
      </c>
    </row>
    <row r="4" ht="14.25" customHeight="1">
      <c r="A4" s="18" t="s">
        <v>37</v>
      </c>
      <c r="B4" s="18"/>
      <c r="C4" s="19">
        <v>0.677637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-0.322363</v>
      </c>
    </row>
    <row r="5" ht="14.25" customHeight="1">
      <c r="A5" s="14" t="s">
        <v>39</v>
      </c>
      <c r="B5" s="14"/>
      <c r="C5" s="15">
        <v>0.676328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0.676328</v>
      </c>
    </row>
    <row r="6" ht="14.25" customHeight="1">
      <c r="A6" s="18" t="s">
        <v>40</v>
      </c>
      <c r="B6" s="18"/>
      <c r="C6" s="19">
        <v>0.733804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0.733804</v>
      </c>
    </row>
    <row r="7" ht="14.25" customHeight="1">
      <c r="A7" s="14" t="s">
        <v>41</v>
      </c>
      <c r="B7" s="14"/>
      <c r="C7" s="15">
        <v>0.648374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0.648374</v>
      </c>
    </row>
    <row r="8" ht="14.25" customHeight="1">
      <c r="A8" s="18" t="s">
        <v>42</v>
      </c>
      <c r="B8" s="18"/>
      <c r="C8" s="19">
        <v>0.865956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0.865956</v>
      </c>
    </row>
    <row r="9" ht="14.25" customHeight="1">
      <c r="A9" s="14" t="s">
        <v>43</v>
      </c>
      <c r="B9" s="14"/>
      <c r="C9" s="15">
        <v>0.662239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0.662239</v>
      </c>
    </row>
    <row r="10" ht="14.25" customHeight="1">
      <c r="A10" s="18" t="s">
        <v>44</v>
      </c>
      <c r="B10" s="18"/>
      <c r="C10" s="19">
        <v>0.56309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-0.43691</v>
      </c>
    </row>
    <row r="11" ht="14.25" customHeight="1">
      <c r="A11" s="14" t="s">
        <v>45</v>
      </c>
      <c r="B11" s="14"/>
      <c r="C11" s="15">
        <v>0.759486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0.759486</v>
      </c>
    </row>
    <row r="12" ht="14.25" customHeight="1">
      <c r="A12" s="18" t="s">
        <v>46</v>
      </c>
      <c r="B12" s="18"/>
      <c r="C12" s="19">
        <v>0.57427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0.57427</v>
      </c>
    </row>
    <row r="13" ht="14.25" customHeight="1">
      <c r="A13" s="14" t="s">
        <v>47</v>
      </c>
      <c r="B13" s="14"/>
      <c r="C13" s="15">
        <v>0.778988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0.778988</v>
      </c>
    </row>
    <row r="14" ht="14.25" customHeight="1">
      <c r="A14" s="18" t="s">
        <v>48</v>
      </c>
      <c r="B14" s="18"/>
      <c r="C14" s="19">
        <v>0.691951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0.691951</v>
      </c>
    </row>
    <row r="15" ht="14.25" customHeight="1">
      <c r="A15" s="14" t="s">
        <v>49</v>
      </c>
      <c r="B15" s="14"/>
      <c r="C15" s="15">
        <v>0.638679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0.638679</v>
      </c>
    </row>
    <row r="16" ht="14.25" customHeight="1">
      <c r="A16" s="18" t="s">
        <v>50</v>
      </c>
      <c r="B16" s="18"/>
      <c r="C16" s="19">
        <v>0.646601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0.646601</v>
      </c>
    </row>
    <row r="17" ht="14.25" customHeight="1">
      <c r="A17" s="14" t="s">
        <v>51</v>
      </c>
      <c r="B17" s="14"/>
      <c r="C17" s="15">
        <v>0.725705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0.725705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0.542486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-0.457514</v>
      </c>
    </row>
    <row r="20" ht="14.25" customHeight="1">
      <c r="A20" s="18" t="s">
        <v>54</v>
      </c>
      <c r="B20" s="18"/>
      <c r="C20" s="19">
        <v>0.352254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-0.647746</v>
      </c>
    </row>
    <row r="21" ht="14.25" customHeight="1">
      <c r="A21" s="14" t="s">
        <v>55</v>
      </c>
      <c r="B21" s="14"/>
      <c r="C21" s="15">
        <v>0.504165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-0.495835</v>
      </c>
    </row>
    <row r="22" ht="14.25" customHeight="1">
      <c r="A22" s="18" t="s">
        <v>56</v>
      </c>
      <c r="B22" s="18"/>
      <c r="C22" s="19">
        <v>0.505571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-0.494429</v>
      </c>
    </row>
    <row r="23" ht="14.25" customHeight="1">
      <c r="A23" s="14" t="s">
        <v>57</v>
      </c>
      <c r="B23" s="14"/>
      <c r="C23" s="15">
        <v>0.460742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-0.539258</v>
      </c>
    </row>
    <row r="24" ht="14.25" customHeight="1">
      <c r="A24" s="18" t="s">
        <v>58</v>
      </c>
      <c r="B24" s="18"/>
      <c r="C24" s="19">
        <v>0.510326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-0.489674</v>
      </c>
    </row>
    <row r="25" ht="14.25" customHeight="1">
      <c r="A25" s="14" t="s">
        <v>59</v>
      </c>
      <c r="B25" s="14"/>
      <c r="C25" s="15">
        <v>0.733653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0.733653</v>
      </c>
    </row>
    <row r="26" ht="14.25" customHeight="1">
      <c r="A26" s="18" t="s">
        <v>60</v>
      </c>
      <c r="B26" s="18"/>
      <c r="C26" s="19">
        <v>0.78811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0.78811</v>
      </c>
    </row>
    <row r="27" ht="14.25" customHeight="1">
      <c r="A27" s="14" t="s">
        <v>61</v>
      </c>
      <c r="B27" s="14"/>
      <c r="C27" s="15">
        <v>0.393938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-0.606062</v>
      </c>
    </row>
    <row r="28" ht="14.25" customHeight="1">
      <c r="A28" s="18" t="s">
        <v>62</v>
      </c>
      <c r="B28" s="18"/>
      <c r="C28" s="19">
        <v>0.30701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-0.69299</v>
      </c>
    </row>
    <row r="29" ht="14.25" customHeight="1">
      <c r="A29" s="14" t="s">
        <v>63</v>
      </c>
      <c r="B29" s="14"/>
      <c r="C29" s="15">
        <v>0.266607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-0.733393</v>
      </c>
    </row>
    <row r="30" ht="14.25" customHeight="1">
      <c r="A30" s="18" t="s">
        <v>64</v>
      </c>
      <c r="B30" s="18"/>
      <c r="C30" s="19">
        <v>0.378298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-0.621702</v>
      </c>
    </row>
    <row r="31" ht="14.25" customHeight="1">
      <c r="A31" s="14" t="s">
        <v>65</v>
      </c>
      <c r="B31" s="14"/>
      <c r="C31" s="15">
        <v>0.815072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0.815072</v>
      </c>
    </row>
    <row r="32" ht="14.25" customHeight="1">
      <c r="A32" s="18" t="s">
        <v>66</v>
      </c>
      <c r="B32" s="18"/>
      <c r="C32" s="19">
        <v>0.627981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-0.372019</v>
      </c>
    </row>
    <row r="33" ht="14.25" customHeight="1">
      <c r="A33" s="14" t="s">
        <v>67</v>
      </c>
      <c r="B33" s="14"/>
      <c r="C33" s="15">
        <v>0.750545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0.750545</v>
      </c>
    </row>
    <row r="34" ht="14.25" customHeight="1">
      <c r="A34" s="18" t="s">
        <v>68</v>
      </c>
      <c r="B34" s="18"/>
      <c r="C34" s="19">
        <v>0.801795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0.801795</v>
      </c>
    </row>
    <row r="35" ht="14.25" customHeight="1">
      <c r="A35" s="14" t="s">
        <v>69</v>
      </c>
      <c r="B35" s="14"/>
      <c r="C35" s="15">
        <v>0.77093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0.77093</v>
      </c>
    </row>
    <row r="36" ht="14.25" customHeight="1">
      <c r="A36" s="18" t="s">
        <v>70</v>
      </c>
      <c r="B36" s="18"/>
      <c r="C36" s="19">
        <v>0.459721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0.459721</v>
      </c>
    </row>
    <row r="37" ht="14.25" customHeight="1">
      <c r="A37" s="14" t="s">
        <v>71</v>
      </c>
      <c r="B37" s="14"/>
      <c r="C37" s="15">
        <v>0.379243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-0.620757</v>
      </c>
    </row>
    <row r="38" ht="14.25" customHeight="1">
      <c r="A38" s="18" t="s">
        <v>72</v>
      </c>
      <c r="B38" s="18"/>
      <c r="C38" s="19">
        <v>0.610324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0.610324</v>
      </c>
    </row>
    <row r="39" ht="14.25" customHeight="1">
      <c r="A39" s="14" t="s">
        <v>73</v>
      </c>
      <c r="B39" s="14"/>
      <c r="C39" s="15">
        <v>0.40025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-0.59975</v>
      </c>
    </row>
    <row r="40" ht="14.25" customHeight="1">
      <c r="A40" s="18" t="s">
        <v>74</v>
      </c>
      <c r="B40" s="18"/>
      <c r="C40" s="19">
        <v>0.689002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0.689002</v>
      </c>
    </row>
    <row r="41" ht="14.25" customHeight="1">
      <c r="A41" s="14" t="s">
        <v>75</v>
      </c>
      <c r="B41" s="14"/>
      <c r="C41" s="15">
        <v>0.796419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0.796419</v>
      </c>
    </row>
    <row r="42" ht="14.25" customHeight="1">
      <c r="A42" s="18" t="s">
        <v>76</v>
      </c>
      <c r="B42" s="18"/>
      <c r="C42" s="19">
        <v>0.768113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0.768113</v>
      </c>
    </row>
    <row r="43" ht="14.25" customHeight="1">
      <c r="A43" s="14" t="s">
        <v>77</v>
      </c>
      <c r="B43" s="14"/>
      <c r="C43" s="15">
        <v>0.665661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0.665661</v>
      </c>
    </row>
    <row r="44" ht="14.25" customHeight="1">
      <c r="A44" s="18" t="s">
        <v>78</v>
      </c>
      <c r="B44" s="18"/>
      <c r="C44" s="19">
        <v>0.889702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0.889702</v>
      </c>
    </row>
    <row r="45" ht="14.25" customHeight="1">
      <c r="A45" s="14" t="s">
        <v>79</v>
      </c>
      <c r="B45" s="14"/>
      <c r="C45" s="15">
        <v>0.696961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-0.303039</v>
      </c>
    </row>
    <row r="46" ht="14.25" customHeight="1">
      <c r="A46" s="18" t="s">
        <v>80</v>
      </c>
      <c r="B46" s="18"/>
      <c r="C46" s="19">
        <v>0.710278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0.710278</v>
      </c>
    </row>
    <row r="47" ht="14.25" customHeight="1">
      <c r="A47" s="14" t="s">
        <v>81</v>
      </c>
      <c r="B47" s="14"/>
      <c r="C47" s="15">
        <v>0.276127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-0.723873</v>
      </c>
    </row>
    <row r="48" ht="14.25" customHeight="1">
      <c r="A48" s="18" t="s">
        <v>82</v>
      </c>
      <c r="B48" s="18"/>
      <c r="C48" s="19">
        <v>0.302428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-0.697572</v>
      </c>
    </row>
    <row r="49" ht="14.25" customHeight="1">
      <c r="A49" s="14" t="s">
        <v>83</v>
      </c>
      <c r="B49" s="14"/>
      <c r="C49" s="15">
        <v>0.299952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-0.700048</v>
      </c>
    </row>
    <row r="50" ht="14.25" customHeight="1">
      <c r="A50" s="18" t="s">
        <v>84</v>
      </c>
      <c r="B50" s="18"/>
      <c r="C50" s="19">
        <v>0.301456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-0.698544</v>
      </c>
    </row>
    <row r="51" ht="14.25" customHeight="1">
      <c r="A51" s="14" t="s">
        <v>85</v>
      </c>
      <c r="B51" s="14"/>
      <c r="C51" s="15">
        <v>0.467161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-0.532839</v>
      </c>
    </row>
    <row r="52" ht="14.25" customHeight="1">
      <c r="A52" s="18" t="s">
        <v>86</v>
      </c>
      <c r="B52" s="18"/>
      <c r="C52" s="19">
        <v>0.697738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0.697738</v>
      </c>
    </row>
    <row r="53" ht="14.25" customHeight="1">
      <c r="A53" s="14" t="s">
        <v>87</v>
      </c>
      <c r="B53" s="14"/>
      <c r="C53" s="15">
        <v>0.443928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0.443928</v>
      </c>
    </row>
    <row r="54" ht="14.25" customHeight="1">
      <c r="A54" s="18" t="s">
        <v>88</v>
      </c>
      <c r="B54" s="18"/>
      <c r="C54" s="19">
        <v>0.140684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-0.859316</v>
      </c>
    </row>
    <row r="55" ht="14.25" customHeight="1">
      <c r="A55" s="14" t="s">
        <v>89</v>
      </c>
      <c r="B55" s="14"/>
      <c r="C55" s="15">
        <v>0.417703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0.417703</v>
      </c>
    </row>
    <row r="56" ht="14.25" customHeight="1">
      <c r="A56" s="18" t="s">
        <v>90</v>
      </c>
      <c r="B56" s="18"/>
      <c r="C56" s="19">
        <v>0.767033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0.767033</v>
      </c>
    </row>
    <row r="57" ht="14.25" customHeight="1">
      <c r="A57" s="14" t="s">
        <v>91</v>
      </c>
      <c r="B57" s="14"/>
      <c r="C57" s="15">
        <v>0.721252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0.721252</v>
      </c>
    </row>
    <row r="58" ht="14.25" customHeight="1">
      <c r="A58" s="18" t="s">
        <v>92</v>
      </c>
      <c r="B58" s="18"/>
      <c r="C58" s="19">
        <v>0.548699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0.548699</v>
      </c>
    </row>
    <row r="59" ht="14.25" customHeight="1">
      <c r="A59" s="14" t="s">
        <v>93</v>
      </c>
      <c r="B59" s="14"/>
      <c r="C59" s="15">
        <v>0.74626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0.74626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0.703926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-0.296074</v>
      </c>
    </row>
    <row r="62" ht="14.25" customHeight="1">
      <c r="A62" s="18" t="s">
        <v>96</v>
      </c>
      <c r="B62" s="20"/>
      <c r="C62" s="19">
        <v>0.637306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0.637306</v>
      </c>
    </row>
    <row r="63" ht="14.25" customHeight="1">
      <c r="A63" s="14" t="s">
        <v>97</v>
      </c>
      <c r="B63" s="20"/>
      <c r="C63" s="15">
        <v>0.66209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-0.33791</v>
      </c>
    </row>
    <row r="64" ht="14.25" customHeight="1">
      <c r="A64" s="18" t="s">
        <v>98</v>
      </c>
      <c r="B64" s="20"/>
      <c r="C64" s="19">
        <v>0.577633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-0.422367</v>
      </c>
    </row>
    <row r="65" ht="14.25" customHeight="1">
      <c r="A65" s="14" t="s">
        <v>99</v>
      </c>
      <c r="B65" s="20"/>
      <c r="C65" s="15">
        <v>0.595699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-0.404301</v>
      </c>
    </row>
    <row r="66" ht="14.25" customHeight="1">
      <c r="A66" s="18" t="s">
        <v>100</v>
      </c>
      <c r="B66" s="20"/>
      <c r="C66" s="19">
        <v>0.616314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0.616314</v>
      </c>
    </row>
    <row r="67" ht="14.25" customHeight="1">
      <c r="A67" s="14" t="s">
        <v>101</v>
      </c>
      <c r="B67" s="20"/>
      <c r="C67" s="15">
        <v>0.709248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0.709248</v>
      </c>
    </row>
    <row r="68" ht="14.25" customHeight="1">
      <c r="A68" s="18" t="s">
        <v>102</v>
      </c>
      <c r="B68" s="20"/>
      <c r="C68" s="19">
        <v>0.548468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0.548468</v>
      </c>
    </row>
    <row r="69" ht="14.25" customHeight="1">
      <c r="A69" s="14" t="s">
        <v>103</v>
      </c>
      <c r="B69" s="20"/>
      <c r="C69" s="15">
        <v>0.533513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0.533513</v>
      </c>
    </row>
    <row r="70" ht="14.25" customHeight="1">
      <c r="A70" s="18" t="s">
        <v>104</v>
      </c>
      <c r="B70" s="20"/>
      <c r="C70" s="19">
        <v>0.467462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0.467462</v>
      </c>
    </row>
    <row r="71" ht="14.25" customHeight="1">
      <c r="A71" s="14" t="s">
        <v>105</v>
      </c>
      <c r="B71" s="20"/>
      <c r="C71" s="15">
        <v>0.038563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-0.961437</v>
      </c>
    </row>
    <row r="72" ht="14.25" customHeight="1">
      <c r="A72" s="18" t="s">
        <v>106</v>
      </c>
      <c r="B72" s="20"/>
      <c r="C72" s="19">
        <v>0.752661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0.752661</v>
      </c>
    </row>
    <row r="73" ht="14.25" customHeight="1">
      <c r="A73" s="14" t="s">
        <v>107</v>
      </c>
      <c r="B73" s="20"/>
      <c r="C73" s="15">
        <v>0.673089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0.673089</v>
      </c>
    </row>
    <row r="74" ht="14.25" customHeight="1">
      <c r="A74" s="18" t="s">
        <v>108</v>
      </c>
      <c r="B74" s="20"/>
      <c r="C74" s="19">
        <v>0.560996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0.560996</v>
      </c>
    </row>
    <row r="75" ht="14.25" customHeight="1">
      <c r="A75" s="14" t="s">
        <v>109</v>
      </c>
      <c r="B75" s="20"/>
      <c r="C75" s="15">
        <v>0.825627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0.825627</v>
      </c>
    </row>
    <row r="76" ht="14.25" customHeight="1">
      <c r="A76" s="18" t="s">
        <v>110</v>
      </c>
      <c r="B76" s="21"/>
      <c r="C76" s="19">
        <v>0.351013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-0.648987</v>
      </c>
    </row>
    <row r="77" ht="14.25" customHeight="1">
      <c r="A77" s="14" t="s">
        <v>111</v>
      </c>
      <c r="B77" s="22"/>
      <c r="C77" s="15">
        <v>0.613205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0.613205</v>
      </c>
    </row>
    <row r="78" ht="14.25" customHeight="1">
      <c r="A78" s="18" t="s">
        <v>112</v>
      </c>
      <c r="B78" s="22"/>
      <c r="C78" s="19">
        <v>0.798258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-0.201742</v>
      </c>
    </row>
    <row r="79" ht="14.25" customHeight="1">
      <c r="A79" s="14" t="s">
        <v>113</v>
      </c>
      <c r="B79" s="22"/>
      <c r="C79" s="15">
        <v>0.877475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0.877475</v>
      </c>
    </row>
    <row r="80" ht="14.25" customHeight="1">
      <c r="A80" s="18" t="s">
        <v>114</v>
      </c>
      <c r="B80" s="22"/>
      <c r="C80" s="19">
        <v>0.739101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0.739101</v>
      </c>
    </row>
    <row r="81" ht="14.25" customHeight="1">
      <c r="A81" s="14" t="s">
        <v>115</v>
      </c>
      <c r="B81" s="22"/>
      <c r="C81" s="15">
        <v>0.495681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0.495681</v>
      </c>
    </row>
    <row r="82" ht="14.25" customHeight="1">
      <c r="A82" s="18" t="s">
        <v>116</v>
      </c>
      <c r="B82" s="22"/>
      <c r="C82" s="19">
        <v>0.354861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-0.645139</v>
      </c>
    </row>
    <row r="83" ht="14.25" customHeight="1">
      <c r="A83" s="14" t="s">
        <v>117</v>
      </c>
      <c r="B83" s="22"/>
      <c r="C83" s="15">
        <v>0.15354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-0.84646</v>
      </c>
    </row>
    <row r="84" ht="14.25" customHeight="1">
      <c r="A84" s="18" t="s">
        <v>118</v>
      </c>
      <c r="B84" s="22"/>
      <c r="C84" s="19">
        <v>0.485065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-0.514935</v>
      </c>
    </row>
    <row r="85" ht="14.25" customHeight="1">
      <c r="A85" s="14" t="s">
        <v>119</v>
      </c>
      <c r="B85" s="22"/>
      <c r="C85" s="15">
        <v>0.13621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-0.86379</v>
      </c>
    </row>
    <row r="86" ht="14.25" customHeight="1">
      <c r="A86" s="18" t="s">
        <v>120</v>
      </c>
      <c r="B86" s="22"/>
      <c r="C86" s="19">
        <v>0.288753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-0.711247</v>
      </c>
    </row>
    <row r="87" ht="14.25" customHeight="1">
      <c r="A87" s="14" t="s">
        <v>121</v>
      </c>
      <c r="B87" s="22"/>
      <c r="C87" s="15">
        <v>0.256757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-0.743243</v>
      </c>
    </row>
    <row r="88" ht="14.25" customHeight="1">
      <c r="A88" s="18" t="s">
        <v>122</v>
      </c>
      <c r="B88" s="22"/>
      <c r="C88" s="19">
        <v>0.43828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0.43828</v>
      </c>
    </row>
    <row r="89" ht="14.25" customHeight="1">
      <c r="A89" s="14" t="s">
        <v>123</v>
      </c>
      <c r="B89" s="22"/>
      <c r="C89" s="15">
        <v>0.703751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0.703751</v>
      </c>
    </row>
    <row r="90" ht="14.25" customHeight="1">
      <c r="A90" s="18" t="s">
        <v>124</v>
      </c>
      <c r="B90" s="22"/>
      <c r="C90" s="19">
        <v>0.543392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-0.456608</v>
      </c>
    </row>
    <row r="91" ht="14.25" customHeight="1">
      <c r="A91" s="14" t="s">
        <v>125</v>
      </c>
      <c r="B91" s="22"/>
      <c r="C91" s="15">
        <v>0.626184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0.626184</v>
      </c>
    </row>
    <row r="92" ht="14.25" customHeight="1">
      <c r="A92" s="18" t="s">
        <v>126</v>
      </c>
      <c r="B92" s="22"/>
      <c r="C92" s="19">
        <v>0.325563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-0.674437</v>
      </c>
    </row>
    <row r="93" ht="14.25" customHeight="1">
      <c r="A93" s="23" t="s">
        <v>127</v>
      </c>
      <c r="B93" s="22"/>
      <c r="C93" s="15">
        <v>0.114067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-0.885933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40</v>
      </c>
      <c r="I94" s="16">
        <f t="shared" si="4"/>
        <v>10.368668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0.846347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0.846347</v>
      </c>
    </row>
    <row r="4" ht="14.25" customHeight="1">
      <c r="A4" s="18" t="s">
        <v>37</v>
      </c>
      <c r="B4" s="18"/>
      <c r="C4" s="19">
        <v>0.769065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-0.230935</v>
      </c>
    </row>
    <row r="5" ht="14.25" customHeight="1">
      <c r="A5" s="14" t="s">
        <v>39</v>
      </c>
      <c r="B5" s="14"/>
      <c r="C5" s="15">
        <v>0.604193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0.604193</v>
      </c>
    </row>
    <row r="6" ht="14.25" customHeight="1">
      <c r="A6" s="18" t="s">
        <v>40</v>
      </c>
      <c r="B6" s="18"/>
      <c r="C6" s="19">
        <v>0.653131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0.653131</v>
      </c>
    </row>
    <row r="7" ht="14.25" customHeight="1">
      <c r="A7" s="14" t="s">
        <v>41</v>
      </c>
      <c r="B7" s="14"/>
      <c r="C7" s="15">
        <v>0.773242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0.773242</v>
      </c>
    </row>
    <row r="8" ht="14.25" customHeight="1">
      <c r="A8" s="18" t="s">
        <v>42</v>
      </c>
      <c r="B8" s="18"/>
      <c r="C8" s="19">
        <v>0.648291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0.648291</v>
      </c>
    </row>
    <row r="9" ht="14.25" customHeight="1">
      <c r="A9" s="14" t="s">
        <v>43</v>
      </c>
      <c r="B9" s="14"/>
      <c r="C9" s="15">
        <v>0.734423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0.734423</v>
      </c>
    </row>
    <row r="10" ht="14.25" customHeight="1">
      <c r="A10" s="18" t="s">
        <v>44</v>
      </c>
      <c r="B10" s="18"/>
      <c r="C10" s="19">
        <v>0.584567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-0.415433</v>
      </c>
    </row>
    <row r="11" ht="14.25" customHeight="1">
      <c r="A11" s="14" t="s">
        <v>45</v>
      </c>
      <c r="B11" s="14"/>
      <c r="C11" s="15">
        <v>0.544164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0.544164</v>
      </c>
    </row>
    <row r="12" ht="14.25" customHeight="1">
      <c r="A12" s="18" t="s">
        <v>46</v>
      </c>
      <c r="B12" s="18"/>
      <c r="C12" s="19">
        <v>0.605294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0.605294</v>
      </c>
    </row>
    <row r="13" ht="14.25" customHeight="1">
      <c r="A13" s="14" t="s">
        <v>47</v>
      </c>
      <c r="B13" s="14"/>
      <c r="C13" s="15">
        <v>0.787739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0.787739</v>
      </c>
    </row>
    <row r="14" ht="14.25" customHeight="1">
      <c r="A14" s="18" t="s">
        <v>48</v>
      </c>
      <c r="B14" s="18"/>
      <c r="C14" s="19">
        <v>0.199018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-0.800982</v>
      </c>
    </row>
    <row r="15" ht="14.25" customHeight="1">
      <c r="A15" s="14" t="s">
        <v>49</v>
      </c>
      <c r="B15" s="14"/>
      <c r="C15" s="15">
        <v>0.730929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0.730929</v>
      </c>
    </row>
    <row r="16" ht="14.25" customHeight="1">
      <c r="A16" s="18" t="s">
        <v>50</v>
      </c>
      <c r="B16" s="18"/>
      <c r="C16" s="19">
        <v>0.187052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-0.812948</v>
      </c>
    </row>
    <row r="17" ht="14.25" customHeight="1">
      <c r="A17" s="14" t="s">
        <v>51</v>
      </c>
      <c r="B17" s="14"/>
      <c r="C17" s="15">
        <v>0.823679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0.823679</v>
      </c>
    </row>
    <row r="18" ht="14.25" customHeight="1">
      <c r="A18" s="18" t="s">
        <v>52</v>
      </c>
      <c r="B18" s="18"/>
      <c r="C18" s="19">
        <v>0.517151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-0.482849</v>
      </c>
    </row>
    <row r="19" ht="14.25" customHeight="1">
      <c r="A19" s="14" t="s">
        <v>53</v>
      </c>
      <c r="B19" s="14"/>
      <c r="C19" s="15">
        <v>0.507976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-0.492024</v>
      </c>
    </row>
    <row r="20" ht="14.25" customHeight="1">
      <c r="A20" s="18" t="s">
        <v>54</v>
      </c>
      <c r="B20" s="18"/>
      <c r="C20" s="19">
        <v>0.230314</v>
      </c>
      <c r="D20" s="8" t="s">
        <v>5</v>
      </c>
      <c r="E20" s="16" t="s">
        <v>38</v>
      </c>
      <c r="F20" s="16" t="s">
        <v>5</v>
      </c>
      <c r="G20" s="8">
        <f t="shared" si="1"/>
        <v>0</v>
      </c>
      <c r="H20" s="8">
        <f t="shared" si="2"/>
        <v>1</v>
      </c>
      <c r="I20" s="16">
        <f t="shared" si="3"/>
        <v>-0.769686</v>
      </c>
    </row>
    <row r="21" ht="14.25" customHeight="1">
      <c r="A21" s="14" t="s">
        <v>55</v>
      </c>
      <c r="B21" s="14"/>
      <c r="C21" s="15">
        <v>0.386501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-0.613499</v>
      </c>
    </row>
    <row r="22" ht="14.25" customHeight="1">
      <c r="A22" s="18" t="s">
        <v>56</v>
      </c>
      <c r="B22" s="18"/>
      <c r="C22" s="19">
        <v>0.533007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-0.466993</v>
      </c>
    </row>
    <row r="23" ht="14.25" customHeight="1">
      <c r="A23" s="14" t="s">
        <v>57</v>
      </c>
      <c r="B23" s="14"/>
      <c r="C23" s="15">
        <v>0.637724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0.637724</v>
      </c>
    </row>
    <row r="24" ht="14.25" customHeight="1">
      <c r="A24" s="18" t="s">
        <v>58</v>
      </c>
      <c r="B24" s="18"/>
      <c r="C24" s="19">
        <v>0.806349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-0.193651</v>
      </c>
    </row>
    <row r="25" ht="14.25" customHeight="1">
      <c r="A25" s="14" t="s">
        <v>59</v>
      </c>
      <c r="B25" s="14"/>
      <c r="C25" s="15">
        <v>0.734858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0.734858</v>
      </c>
    </row>
    <row r="26" ht="14.25" customHeight="1">
      <c r="A26" s="18" t="s">
        <v>60</v>
      </c>
      <c r="B26" s="18"/>
      <c r="C26" s="19">
        <v>0.69119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0.69119</v>
      </c>
    </row>
    <row r="27" ht="14.25" customHeight="1">
      <c r="A27" s="14" t="s">
        <v>61</v>
      </c>
      <c r="B27" s="14"/>
      <c r="C27" s="15">
        <v>0.458904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-0.541096</v>
      </c>
    </row>
    <row r="28" ht="14.25" customHeight="1">
      <c r="A28" s="18" t="s">
        <v>62</v>
      </c>
      <c r="B28" s="18"/>
      <c r="C28" s="19">
        <v>0.693739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0.693739</v>
      </c>
    </row>
    <row r="29" ht="14.25" customHeight="1">
      <c r="A29" s="14" t="s">
        <v>63</v>
      </c>
      <c r="B29" s="14"/>
      <c r="C29" s="15">
        <v>0.096842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-0.903158</v>
      </c>
    </row>
    <row r="30" ht="14.25" customHeight="1">
      <c r="A30" s="18" t="s">
        <v>64</v>
      </c>
      <c r="B30" s="18"/>
      <c r="C30" s="19">
        <v>0.206584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-0.793416</v>
      </c>
    </row>
    <row r="31" ht="14.25" customHeight="1">
      <c r="A31" s="14" t="s">
        <v>65</v>
      </c>
      <c r="B31" s="14"/>
      <c r="C31" s="15">
        <v>0.779066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0.779066</v>
      </c>
    </row>
    <row r="32" ht="14.25" customHeight="1">
      <c r="A32" s="18" t="s">
        <v>66</v>
      </c>
      <c r="B32" s="18"/>
      <c r="C32" s="19">
        <v>0.759706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-0.240294</v>
      </c>
    </row>
    <row r="33" ht="14.25" customHeight="1">
      <c r="A33" s="14" t="s">
        <v>67</v>
      </c>
      <c r="B33" s="14"/>
      <c r="C33" s="15">
        <v>0.477081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-0.522919</v>
      </c>
    </row>
    <row r="34" ht="14.25" customHeight="1">
      <c r="A34" s="18" t="s">
        <v>68</v>
      </c>
      <c r="B34" s="18"/>
      <c r="C34" s="19">
        <v>0.657761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0.657761</v>
      </c>
    </row>
    <row r="35" ht="14.25" customHeight="1">
      <c r="A35" s="14" t="s">
        <v>69</v>
      </c>
      <c r="B35" s="14"/>
      <c r="C35" s="15">
        <v>0.678393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0.678393</v>
      </c>
    </row>
    <row r="36" ht="14.25" customHeight="1">
      <c r="A36" s="18" t="s">
        <v>70</v>
      </c>
      <c r="B36" s="18"/>
      <c r="C36" s="19">
        <v>0.600646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0.600646</v>
      </c>
    </row>
    <row r="37" ht="14.25" customHeight="1">
      <c r="A37" s="14" t="s">
        <v>71</v>
      </c>
      <c r="B37" s="14"/>
      <c r="C37" s="15">
        <v>0.499158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-0.500842</v>
      </c>
    </row>
    <row r="38" ht="14.25" customHeight="1">
      <c r="A38" s="18" t="s">
        <v>72</v>
      </c>
      <c r="B38" s="18"/>
      <c r="C38" s="19">
        <v>0.551903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0.551903</v>
      </c>
    </row>
    <row r="39" ht="14.25" customHeight="1">
      <c r="A39" s="14" t="s">
        <v>73</v>
      </c>
      <c r="B39" s="14"/>
      <c r="C39" s="15">
        <v>0.644092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-0.355908</v>
      </c>
    </row>
    <row r="40" ht="14.25" customHeight="1">
      <c r="A40" s="18" t="s">
        <v>74</v>
      </c>
      <c r="B40" s="18"/>
      <c r="C40" s="19">
        <v>0.679943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0.679943</v>
      </c>
    </row>
    <row r="41" ht="14.25" customHeight="1">
      <c r="A41" s="14" t="s">
        <v>75</v>
      </c>
      <c r="B41" s="14"/>
      <c r="C41" s="15">
        <v>0.074619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-0.925381</v>
      </c>
    </row>
    <row r="42" ht="14.25" customHeight="1">
      <c r="A42" s="18" t="s">
        <v>76</v>
      </c>
      <c r="B42" s="18"/>
      <c r="C42" s="19">
        <v>0.638059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0.638059</v>
      </c>
    </row>
    <row r="43" ht="14.25" customHeight="1">
      <c r="A43" s="14" t="s">
        <v>77</v>
      </c>
      <c r="B43" s="14"/>
      <c r="C43" s="15">
        <v>0.699954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0.699954</v>
      </c>
    </row>
    <row r="44" ht="14.25" customHeight="1">
      <c r="A44" s="18" t="s">
        <v>78</v>
      </c>
      <c r="B44" s="18"/>
      <c r="C44" s="19">
        <v>0.836405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0.836405</v>
      </c>
    </row>
    <row r="45" ht="14.25" customHeight="1">
      <c r="A45" s="14" t="s">
        <v>79</v>
      </c>
      <c r="B45" s="14"/>
      <c r="C45" s="15">
        <v>0.15733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-0.84267</v>
      </c>
    </row>
    <row r="46" ht="14.25" customHeight="1">
      <c r="A46" s="18" t="s">
        <v>80</v>
      </c>
      <c r="B46" s="18"/>
      <c r="C46" s="19">
        <v>0.820368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0.820368</v>
      </c>
    </row>
    <row r="47" ht="14.25" customHeight="1">
      <c r="A47" s="14" t="s">
        <v>81</v>
      </c>
      <c r="B47" s="14"/>
      <c r="C47" s="15">
        <v>0.368548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-0.631452</v>
      </c>
    </row>
    <row r="48" ht="14.25" customHeight="1">
      <c r="A48" s="18" t="s">
        <v>82</v>
      </c>
      <c r="B48" s="18"/>
      <c r="C48" s="19">
        <v>0.108255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-0.891745</v>
      </c>
    </row>
    <row r="49" ht="14.25" customHeight="1">
      <c r="A49" s="14" t="s">
        <v>83</v>
      </c>
      <c r="B49" s="14"/>
      <c r="C49" s="15">
        <v>0.207231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-0.792769</v>
      </c>
    </row>
    <row r="50" ht="14.25" customHeight="1">
      <c r="A50" s="18" t="s">
        <v>84</v>
      </c>
      <c r="B50" s="18"/>
      <c r="C50" s="19">
        <v>0.151826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-0.848174</v>
      </c>
    </row>
    <row r="51" ht="14.25" customHeight="1">
      <c r="A51" s="14" t="s">
        <v>85</v>
      </c>
      <c r="B51" s="14"/>
      <c r="C51" s="15">
        <v>0.222382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-0.777618</v>
      </c>
    </row>
    <row r="52" ht="14.25" customHeight="1">
      <c r="A52" s="18" t="s">
        <v>86</v>
      </c>
      <c r="B52" s="18"/>
      <c r="C52" s="19">
        <v>0.504557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0.504557</v>
      </c>
    </row>
    <row r="53" ht="14.25" customHeight="1">
      <c r="A53" s="14" t="s">
        <v>87</v>
      </c>
      <c r="B53" s="14"/>
      <c r="C53" s="15">
        <v>0.750161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0.750161</v>
      </c>
    </row>
    <row r="54" ht="14.25" customHeight="1">
      <c r="A54" s="18" t="s">
        <v>88</v>
      </c>
      <c r="B54" s="18"/>
      <c r="C54" s="19">
        <v>0.091467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-0.908533</v>
      </c>
    </row>
    <row r="55" ht="14.25" customHeight="1">
      <c r="A55" s="14" t="s">
        <v>89</v>
      </c>
      <c r="B55" s="14"/>
      <c r="C55" s="15">
        <v>0.451227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0.451227</v>
      </c>
    </row>
    <row r="56" ht="14.25" customHeight="1">
      <c r="A56" s="18" t="s">
        <v>90</v>
      </c>
      <c r="B56" s="18"/>
      <c r="C56" s="19">
        <v>0.678617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0.678617</v>
      </c>
    </row>
    <row r="57" ht="14.25" customHeight="1">
      <c r="A57" s="14" t="s">
        <v>91</v>
      </c>
      <c r="B57" s="14"/>
      <c r="C57" s="15">
        <v>0.665613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0.665613</v>
      </c>
    </row>
    <row r="58" ht="14.25" customHeight="1">
      <c r="A58" s="18" t="s">
        <v>92</v>
      </c>
      <c r="B58" s="18"/>
      <c r="C58" s="19">
        <v>0.497737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0.497737</v>
      </c>
    </row>
    <row r="59" ht="14.25" customHeight="1">
      <c r="A59" s="14" t="s">
        <v>93</v>
      </c>
      <c r="B59" s="14"/>
      <c r="C59" s="15">
        <v>0.631581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0.631581</v>
      </c>
    </row>
    <row r="60" ht="14.25" customHeight="1">
      <c r="A60" s="18" t="s">
        <v>94</v>
      </c>
      <c r="B60" s="18"/>
      <c r="C60" s="19">
        <v>0.378903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-0.621097</v>
      </c>
    </row>
    <row r="61" ht="14.25" customHeight="1">
      <c r="A61" s="14" t="s">
        <v>95</v>
      </c>
      <c r="B61" s="14"/>
      <c r="C61" s="15">
        <v>0.260298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-0.739702</v>
      </c>
    </row>
    <row r="62" ht="14.25" customHeight="1">
      <c r="A62" s="18" t="s">
        <v>96</v>
      </c>
      <c r="B62" s="20"/>
      <c r="C62" s="19">
        <v>0.754389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0.754389</v>
      </c>
    </row>
    <row r="63" ht="14.25" customHeight="1">
      <c r="A63" s="14" t="s">
        <v>97</v>
      </c>
      <c r="B63" s="20"/>
      <c r="C63" s="15">
        <v>0.572328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-0.427672</v>
      </c>
    </row>
    <row r="64" ht="14.25" customHeight="1">
      <c r="A64" s="18" t="s">
        <v>98</v>
      </c>
      <c r="B64" s="20"/>
      <c r="C64" s="19">
        <v>0.285446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-0.714554</v>
      </c>
    </row>
    <row r="65" ht="14.25" customHeight="1">
      <c r="A65" s="14" t="s">
        <v>99</v>
      </c>
      <c r="B65" s="20"/>
      <c r="C65" s="15">
        <v>0.458924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-0.541076</v>
      </c>
    </row>
    <row r="66" ht="14.25" customHeight="1">
      <c r="A66" s="18" t="s">
        <v>100</v>
      </c>
      <c r="B66" s="20"/>
      <c r="C66" s="19">
        <v>0.582786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0.582786</v>
      </c>
    </row>
    <row r="67" ht="14.25" customHeight="1">
      <c r="A67" s="14" t="s">
        <v>101</v>
      </c>
      <c r="B67" s="20"/>
      <c r="C67" s="15">
        <v>0.476569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0.476569</v>
      </c>
    </row>
    <row r="68" ht="14.25" customHeight="1">
      <c r="A68" s="18" t="s">
        <v>102</v>
      </c>
      <c r="B68" s="20"/>
      <c r="C68" s="19">
        <v>0.625709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0.625709</v>
      </c>
    </row>
    <row r="69" ht="14.25" customHeight="1">
      <c r="A69" s="14" t="s">
        <v>103</v>
      </c>
      <c r="B69" s="20"/>
      <c r="C69" s="15">
        <v>0.576485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0.576485</v>
      </c>
    </row>
    <row r="70" ht="14.25" customHeight="1">
      <c r="A70" s="18" t="s">
        <v>104</v>
      </c>
      <c r="B70" s="20"/>
      <c r="C70" s="19">
        <v>0.542964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0.542964</v>
      </c>
    </row>
    <row r="71" ht="14.25" customHeight="1">
      <c r="A71" s="14" t="s">
        <v>105</v>
      </c>
      <c r="B71" s="20"/>
      <c r="C71" s="15">
        <v>0.314363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-0.685637</v>
      </c>
    </row>
    <row r="72" ht="14.25" customHeight="1">
      <c r="A72" s="18" t="s">
        <v>106</v>
      </c>
      <c r="B72" s="20"/>
      <c r="C72" s="19">
        <v>0.799804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0.799804</v>
      </c>
    </row>
    <row r="73" ht="14.25" customHeight="1">
      <c r="A73" s="14" t="s">
        <v>107</v>
      </c>
      <c r="B73" s="20"/>
      <c r="C73" s="15">
        <v>0.672683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0.672683</v>
      </c>
    </row>
    <row r="74" ht="14.25" customHeight="1">
      <c r="A74" s="18" t="s">
        <v>108</v>
      </c>
      <c r="B74" s="20"/>
      <c r="C74" s="19">
        <v>0.601834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0.601834</v>
      </c>
    </row>
    <row r="75" ht="14.25" customHeight="1">
      <c r="A75" s="14" t="s">
        <v>109</v>
      </c>
      <c r="B75" s="20"/>
      <c r="C75" s="15">
        <v>0.254355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-0.745645</v>
      </c>
    </row>
    <row r="76" ht="14.25" customHeight="1">
      <c r="A76" s="18" t="s">
        <v>110</v>
      </c>
      <c r="B76" s="21"/>
      <c r="C76" s="19">
        <v>0.318429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-0.681571</v>
      </c>
    </row>
    <row r="77" ht="14.25" customHeight="1">
      <c r="A77" s="14" t="s">
        <v>111</v>
      </c>
      <c r="B77" s="22"/>
      <c r="C77" s="15">
        <v>0.707506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0.707506</v>
      </c>
    </row>
    <row r="78" ht="14.25" customHeight="1">
      <c r="A78" s="18" t="s">
        <v>112</v>
      </c>
      <c r="B78" s="22"/>
      <c r="C78" s="19">
        <v>0.732476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-0.267524</v>
      </c>
    </row>
    <row r="79" ht="14.25" customHeight="1">
      <c r="A79" s="14" t="s">
        <v>113</v>
      </c>
      <c r="B79" s="22"/>
      <c r="C79" s="15">
        <v>0.687564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0.687564</v>
      </c>
    </row>
    <row r="80" ht="14.25" customHeight="1">
      <c r="A80" s="18" t="s">
        <v>114</v>
      </c>
      <c r="B80" s="22"/>
      <c r="C80" s="19">
        <v>0.769435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0.769435</v>
      </c>
    </row>
    <row r="81" ht="14.25" customHeight="1">
      <c r="A81" s="14" t="s">
        <v>115</v>
      </c>
      <c r="B81" s="22"/>
      <c r="C81" s="15">
        <v>0.492666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0.492666</v>
      </c>
    </row>
    <row r="82" ht="14.25" customHeight="1">
      <c r="A82" s="18" t="s">
        <v>116</v>
      </c>
      <c r="B82" s="22"/>
      <c r="C82" s="19">
        <v>0.672422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0.672422</v>
      </c>
    </row>
    <row r="83" ht="14.25" customHeight="1">
      <c r="A83" s="14" t="s">
        <v>117</v>
      </c>
      <c r="B83" s="22"/>
      <c r="C83" s="15">
        <v>0.574227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-0.425773</v>
      </c>
    </row>
    <row r="84" ht="14.25" customHeight="1">
      <c r="A84" s="18" t="s">
        <v>118</v>
      </c>
      <c r="B84" s="22"/>
      <c r="C84" s="19">
        <v>0.084287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-0.915713</v>
      </c>
    </row>
    <row r="85" ht="14.25" customHeight="1">
      <c r="A85" s="14" t="s">
        <v>119</v>
      </c>
      <c r="B85" s="22"/>
      <c r="C85" s="15">
        <v>0.376486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-0.623514</v>
      </c>
    </row>
    <row r="86" ht="14.25" customHeight="1">
      <c r="A86" s="18" t="s">
        <v>120</v>
      </c>
      <c r="B86" s="22"/>
      <c r="C86" s="19">
        <v>0.292645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-0.707355</v>
      </c>
    </row>
    <row r="87" ht="14.25" customHeight="1">
      <c r="A87" s="14" t="s">
        <v>121</v>
      </c>
      <c r="B87" s="22"/>
      <c r="C87" s="15">
        <v>0.545539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-0.454461</v>
      </c>
    </row>
    <row r="88" ht="14.25" customHeight="1">
      <c r="A88" s="18" t="s">
        <v>122</v>
      </c>
      <c r="B88" s="22"/>
      <c r="C88" s="19">
        <v>0.55835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0.55835</v>
      </c>
    </row>
    <row r="89" ht="14.25" customHeight="1">
      <c r="A89" s="14" t="s">
        <v>123</v>
      </c>
      <c r="B89" s="22"/>
      <c r="C89" s="15">
        <v>0.852866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0.852866</v>
      </c>
    </row>
    <row r="90" ht="14.25" customHeight="1">
      <c r="A90" s="18" t="s">
        <v>124</v>
      </c>
      <c r="B90" s="22"/>
      <c r="C90" s="19">
        <v>0.527021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-0.472979</v>
      </c>
    </row>
    <row r="91" ht="14.25" customHeight="1">
      <c r="A91" s="14" t="s">
        <v>125</v>
      </c>
      <c r="B91" s="22"/>
      <c r="C91" s="15">
        <v>0.645489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0.645489</v>
      </c>
    </row>
    <row r="92" ht="14.25" customHeight="1">
      <c r="A92" s="18" t="s">
        <v>126</v>
      </c>
      <c r="B92" s="22"/>
      <c r="C92" s="19">
        <v>0.469393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-0.530607</v>
      </c>
    </row>
    <row r="93" ht="14.25" customHeight="1">
      <c r="A93" s="23" t="s">
        <v>127</v>
      </c>
      <c r="B93" s="22"/>
      <c r="C93" s="15">
        <v>0.667571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-0.332429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42</v>
      </c>
      <c r="I94" s="16">
        <f t="shared" si="4"/>
        <v>7.008171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0.648243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0.648243</v>
      </c>
    </row>
    <row r="4" ht="14.25" customHeight="1">
      <c r="A4" s="18" t="s">
        <v>37</v>
      </c>
      <c r="B4" s="18"/>
      <c r="C4" s="19">
        <v>0.249544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-0.750456</v>
      </c>
    </row>
    <row r="5" ht="14.25" customHeight="1">
      <c r="A5" s="14" t="s">
        <v>39</v>
      </c>
      <c r="B5" s="14"/>
      <c r="C5" s="15">
        <v>0.475098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0.475098</v>
      </c>
    </row>
    <row r="6" ht="14.25" customHeight="1">
      <c r="A6" s="18" t="s">
        <v>40</v>
      </c>
      <c r="B6" s="18"/>
      <c r="C6" s="19">
        <v>0.29918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-0.70082</v>
      </c>
    </row>
    <row r="7" ht="14.25" customHeight="1">
      <c r="A7" s="14" t="s">
        <v>41</v>
      </c>
      <c r="B7" s="14"/>
      <c r="C7" s="15">
        <v>0.185278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0.185278</v>
      </c>
    </row>
    <row r="8" ht="14.25" customHeight="1">
      <c r="A8" s="18" t="s">
        <v>42</v>
      </c>
      <c r="B8" s="18"/>
      <c r="C8" s="19">
        <v>0.433336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0.433336</v>
      </c>
    </row>
    <row r="9" ht="14.25" customHeight="1">
      <c r="A9" s="14" t="s">
        <v>43</v>
      </c>
      <c r="B9" s="14"/>
      <c r="C9" s="15">
        <v>0.141285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-0.858715</v>
      </c>
    </row>
    <row r="10" ht="14.25" customHeight="1">
      <c r="A10" s="18" t="s">
        <v>44</v>
      </c>
      <c r="B10" s="18"/>
      <c r="C10" s="19">
        <v>0.295337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-0.704663</v>
      </c>
    </row>
    <row r="11" ht="14.25" customHeight="1">
      <c r="A11" s="14" t="s">
        <v>45</v>
      </c>
      <c r="B11" s="14"/>
      <c r="C11" s="15">
        <v>0.244996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0.244996</v>
      </c>
    </row>
    <row r="12" ht="14.25" customHeight="1">
      <c r="A12" s="18" t="s">
        <v>46</v>
      </c>
      <c r="B12" s="18"/>
      <c r="C12" s="19">
        <v>0.348923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0.348923</v>
      </c>
    </row>
    <row r="13" ht="14.25" customHeight="1">
      <c r="A13" s="14" t="s">
        <v>47</v>
      </c>
      <c r="B13" s="14"/>
      <c r="C13" s="15">
        <v>0.382916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-0.617084</v>
      </c>
    </row>
    <row r="14" ht="14.25" customHeight="1">
      <c r="A14" s="18" t="s">
        <v>48</v>
      </c>
      <c r="B14" s="18"/>
      <c r="C14" s="19">
        <v>0.682028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0.682028</v>
      </c>
    </row>
    <row r="15" ht="14.25" customHeight="1">
      <c r="A15" s="14" t="s">
        <v>49</v>
      </c>
      <c r="B15" s="14"/>
      <c r="C15" s="15">
        <v>0.184143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0.184143</v>
      </c>
    </row>
    <row r="16" ht="14.25" customHeight="1">
      <c r="A16" s="18" t="s">
        <v>50</v>
      </c>
      <c r="B16" s="18"/>
      <c r="C16" s="19">
        <v>0.304413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0.304413</v>
      </c>
    </row>
    <row r="17" ht="14.25" customHeight="1">
      <c r="A17" s="14" t="s">
        <v>51</v>
      </c>
      <c r="B17" s="14"/>
      <c r="C17" s="15">
        <v>0.409399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0.409399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-1</v>
      </c>
    </row>
    <row r="20" ht="14.25" customHeight="1">
      <c r="A20" s="18" t="s">
        <v>54</v>
      </c>
      <c r="B20" s="18"/>
      <c r="C20" s="19">
        <v>0.241144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0.241144</v>
      </c>
    </row>
    <row r="21" ht="14.25" customHeight="1">
      <c r="A21" s="14" t="s">
        <v>55</v>
      </c>
      <c r="B21" s="14"/>
      <c r="C21" s="15">
        <v>0.369731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-0.630269</v>
      </c>
    </row>
    <row r="22" ht="14.25" customHeight="1">
      <c r="A22" s="18" t="s">
        <v>56</v>
      </c>
      <c r="B22" s="18"/>
      <c r="C22" s="19">
        <v>0.790295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-0.209705</v>
      </c>
    </row>
    <row r="23" ht="14.25" customHeight="1">
      <c r="A23" s="14" t="s">
        <v>57</v>
      </c>
      <c r="B23" s="14"/>
      <c r="C23" s="15">
        <v>0.50625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-0.49375</v>
      </c>
    </row>
    <row r="24" ht="14.25" customHeight="1">
      <c r="A24" s="18" t="s">
        <v>58</v>
      </c>
      <c r="B24" s="18"/>
      <c r="C24" s="19">
        <v>0.521909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-0.478091</v>
      </c>
    </row>
    <row r="25" ht="14.25" customHeight="1">
      <c r="A25" s="14" t="s">
        <v>59</v>
      </c>
      <c r="B25" s="14"/>
      <c r="C25" s="15">
        <v>0.503195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-0.496805</v>
      </c>
    </row>
    <row r="26" ht="14.25" customHeight="1">
      <c r="A26" s="18" t="s">
        <v>60</v>
      </c>
      <c r="B26" s="18"/>
      <c r="C26" s="19">
        <v>0.748789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0.748789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0.281283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-0.718717</v>
      </c>
    </row>
    <row r="29" ht="14.25" customHeight="1">
      <c r="A29" s="14" t="s">
        <v>63</v>
      </c>
      <c r="B29" s="14"/>
      <c r="C29" s="15">
        <v>0.435876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0.435876</v>
      </c>
    </row>
    <row r="30" ht="14.25" customHeight="1">
      <c r="A30" s="18" t="s">
        <v>64</v>
      </c>
      <c r="B30" s="18"/>
      <c r="C30" s="19">
        <v>0.232586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-0.767414</v>
      </c>
    </row>
    <row r="31" ht="14.25" customHeight="1">
      <c r="A31" s="14" t="s">
        <v>65</v>
      </c>
      <c r="B31" s="14"/>
      <c r="C31" s="15">
        <v>0.429352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0.429352</v>
      </c>
    </row>
    <row r="32" ht="14.25" customHeight="1">
      <c r="A32" s="18" t="s">
        <v>66</v>
      </c>
      <c r="B32" s="18"/>
      <c r="C32" s="19">
        <v>0.490727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-0.509273</v>
      </c>
    </row>
    <row r="33" ht="14.25" customHeight="1">
      <c r="A33" s="14" t="s">
        <v>67</v>
      </c>
      <c r="B33" s="14"/>
      <c r="C33" s="15">
        <v>0.11194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-0.88806</v>
      </c>
    </row>
    <row r="34" ht="14.25" customHeight="1">
      <c r="A34" s="18" t="s">
        <v>68</v>
      </c>
      <c r="B34" s="18"/>
      <c r="C34" s="19">
        <v>0.642455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0.642455</v>
      </c>
    </row>
    <row r="35" ht="14.25" customHeight="1">
      <c r="A35" s="14" t="s">
        <v>69</v>
      </c>
      <c r="B35" s="14"/>
      <c r="C35" s="15">
        <v>0.164297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0.164297</v>
      </c>
    </row>
    <row r="36" ht="14.25" customHeight="1">
      <c r="A36" s="18" t="s">
        <v>70</v>
      </c>
      <c r="B36" s="18"/>
      <c r="C36" s="19">
        <v>0.450015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0.450015</v>
      </c>
    </row>
    <row r="37" ht="14.25" customHeight="1">
      <c r="A37" s="14" t="s">
        <v>71</v>
      </c>
      <c r="B37" s="14"/>
      <c r="C37" s="15">
        <v>0.580348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-0.419652</v>
      </c>
    </row>
    <row r="38" ht="14.25" customHeight="1">
      <c r="A38" s="18" t="s">
        <v>72</v>
      </c>
      <c r="B38" s="18"/>
      <c r="C38" s="19">
        <v>0.344686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0.344686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0.245865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0.245865</v>
      </c>
    </row>
    <row r="41" ht="14.25" customHeight="1">
      <c r="A41" s="14" t="s">
        <v>75</v>
      </c>
      <c r="B41" s="14"/>
      <c r="C41" s="15">
        <v>0.652075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0.652075</v>
      </c>
    </row>
    <row r="42" ht="14.25" customHeight="1">
      <c r="A42" s="18" t="s">
        <v>76</v>
      </c>
      <c r="B42" s="18"/>
      <c r="C42" s="19">
        <v>0.106812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0.106812</v>
      </c>
    </row>
    <row r="43" ht="14.25" customHeight="1">
      <c r="A43" s="14" t="s">
        <v>77</v>
      </c>
      <c r="B43" s="14"/>
      <c r="C43" s="15">
        <v>0.532395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-0.467605</v>
      </c>
    </row>
    <row r="44" ht="14.25" customHeight="1">
      <c r="A44" s="18" t="s">
        <v>78</v>
      </c>
      <c r="B44" s="18"/>
      <c r="C44" s="19">
        <v>0.818235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0.818235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0.472765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-0.527235</v>
      </c>
    </row>
    <row r="47" ht="14.25" customHeight="1">
      <c r="A47" s="14" t="s">
        <v>81</v>
      </c>
      <c r="B47" s="14"/>
      <c r="C47" s="15">
        <v>0.164711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-0.835289</v>
      </c>
    </row>
    <row r="48" ht="14.25" customHeight="1">
      <c r="A48" s="18" t="s">
        <v>82</v>
      </c>
      <c r="B48" s="18"/>
      <c r="C48" s="19">
        <v>0.636657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0.636657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0.071955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-0.928045</v>
      </c>
    </row>
    <row r="51" ht="14.25" customHeight="1">
      <c r="A51" s="14" t="s">
        <v>85</v>
      </c>
      <c r="B51" s="14"/>
      <c r="C51" s="15">
        <v>0.106919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-0.893081</v>
      </c>
    </row>
    <row r="52" ht="14.25" customHeight="1">
      <c r="A52" s="18" t="s">
        <v>86</v>
      </c>
      <c r="B52" s="18"/>
      <c r="C52" s="19">
        <v>0.131302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0.131302</v>
      </c>
    </row>
    <row r="53" ht="14.25" customHeight="1">
      <c r="A53" s="14" t="s">
        <v>87</v>
      </c>
      <c r="B53" s="14"/>
      <c r="C53" s="15">
        <v>0.37279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0.37279</v>
      </c>
    </row>
    <row r="54" ht="14.25" customHeight="1">
      <c r="A54" s="18" t="s">
        <v>88</v>
      </c>
      <c r="B54" s="18"/>
      <c r="C54" s="19">
        <v>0.535347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0.535347</v>
      </c>
    </row>
    <row r="55" ht="14.25" customHeight="1">
      <c r="A55" s="14" t="s">
        <v>89</v>
      </c>
      <c r="B55" s="14"/>
      <c r="C55" s="15">
        <v>0.157808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0.157808</v>
      </c>
    </row>
    <row r="56" ht="14.25" customHeight="1">
      <c r="A56" s="18" t="s">
        <v>90</v>
      </c>
      <c r="B56" s="18"/>
      <c r="C56" s="19">
        <v>0.572468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0.572468</v>
      </c>
    </row>
    <row r="57" ht="14.25" customHeight="1">
      <c r="A57" s="14" t="s">
        <v>91</v>
      </c>
      <c r="B57" s="14"/>
      <c r="C57" s="15">
        <v>0.378928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0.378928</v>
      </c>
    </row>
    <row r="58" ht="14.25" customHeight="1">
      <c r="A58" s="18" t="s">
        <v>92</v>
      </c>
      <c r="B58" s="18"/>
      <c r="C58" s="19">
        <v>0.582084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0.582084</v>
      </c>
    </row>
    <row r="59" ht="14.25" customHeight="1">
      <c r="A59" s="14" t="s">
        <v>93</v>
      </c>
      <c r="B59" s="14"/>
      <c r="C59" s="15">
        <v>0.470171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0.470171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0.535872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-0.464128</v>
      </c>
    </row>
    <row r="62" ht="14.25" customHeight="1">
      <c r="A62" s="18" t="s">
        <v>96</v>
      </c>
      <c r="B62" s="20"/>
      <c r="C62" s="19">
        <v>0.4196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0.4196</v>
      </c>
    </row>
    <row r="63" ht="14.25" customHeight="1">
      <c r="A63" s="14" t="s">
        <v>97</v>
      </c>
      <c r="B63" s="20"/>
      <c r="C63" s="15">
        <v>0.188467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-0.811533</v>
      </c>
    </row>
    <row r="64" ht="14.25" customHeight="1">
      <c r="A64" s="18" t="s">
        <v>98</v>
      </c>
      <c r="B64" s="20"/>
      <c r="C64" s="19">
        <v>0.535079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-0.464921</v>
      </c>
    </row>
    <row r="65" ht="14.25" customHeight="1">
      <c r="A65" s="14" t="s">
        <v>99</v>
      </c>
      <c r="B65" s="20"/>
      <c r="C65" s="15">
        <v>0.481104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-0.518896</v>
      </c>
    </row>
    <row r="66" ht="14.25" customHeight="1">
      <c r="A66" s="18" t="s">
        <v>100</v>
      </c>
      <c r="B66" s="20"/>
      <c r="C66" s="19">
        <v>0.582424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0.582424</v>
      </c>
    </row>
    <row r="67" ht="14.25" customHeight="1">
      <c r="A67" s="14" t="s">
        <v>101</v>
      </c>
      <c r="B67" s="20"/>
      <c r="C67" s="15">
        <v>0.123441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-0.876559</v>
      </c>
    </row>
    <row r="68" ht="14.25" customHeight="1">
      <c r="A68" s="18" t="s">
        <v>102</v>
      </c>
      <c r="B68" s="20"/>
      <c r="C68" s="19">
        <v>0.407839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0.407839</v>
      </c>
    </row>
    <row r="69" ht="14.25" customHeight="1">
      <c r="A69" s="14" t="s">
        <v>103</v>
      </c>
      <c r="B69" s="20"/>
      <c r="C69" s="15">
        <v>0.200184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0.200184</v>
      </c>
    </row>
    <row r="70" ht="14.25" customHeight="1">
      <c r="A70" s="18" t="s">
        <v>104</v>
      </c>
      <c r="B70" s="20"/>
      <c r="C70" s="19">
        <v>0.770562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0.770562</v>
      </c>
    </row>
    <row r="71" ht="14.25" customHeight="1">
      <c r="A71" s="14" t="s">
        <v>105</v>
      </c>
      <c r="B71" s="20"/>
      <c r="C71" s="15">
        <v>0.076847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-0.923153</v>
      </c>
    </row>
    <row r="72" ht="14.25" customHeight="1">
      <c r="A72" s="18" t="s">
        <v>106</v>
      </c>
      <c r="B72" s="20"/>
      <c r="C72" s="19">
        <v>0.239145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0.239145</v>
      </c>
    </row>
    <row r="73" ht="14.25" customHeight="1">
      <c r="A73" s="14" t="s">
        <v>107</v>
      </c>
      <c r="B73" s="20"/>
      <c r="C73" s="15">
        <v>0.540816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0.540816</v>
      </c>
    </row>
    <row r="74" ht="14.25" customHeight="1">
      <c r="A74" s="18" t="s">
        <v>108</v>
      </c>
      <c r="B74" s="20"/>
      <c r="C74" s="19">
        <v>0.575365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0.575365</v>
      </c>
    </row>
    <row r="75" ht="14.25" customHeight="1">
      <c r="A75" s="14" t="s">
        <v>109</v>
      </c>
      <c r="B75" s="20"/>
      <c r="C75" s="15">
        <v>0.77415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0.77415</v>
      </c>
    </row>
    <row r="76" ht="14.25" customHeight="1">
      <c r="A76" s="18" t="s">
        <v>110</v>
      </c>
      <c r="B76" s="21"/>
      <c r="C76" s="19">
        <v>0.493108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0.493108</v>
      </c>
    </row>
    <row r="77" ht="14.25" customHeight="1">
      <c r="A77" s="14" t="s">
        <v>111</v>
      </c>
      <c r="B77" s="22"/>
      <c r="C77" s="15">
        <v>0.416882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0.416882</v>
      </c>
    </row>
    <row r="78" ht="14.25" customHeight="1">
      <c r="A78" s="18" t="s">
        <v>112</v>
      </c>
      <c r="B78" s="22"/>
      <c r="C78" s="19">
        <v>0.296601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-0.703399</v>
      </c>
    </row>
    <row r="79" ht="14.25" customHeight="1">
      <c r="A79" s="14" t="s">
        <v>113</v>
      </c>
      <c r="B79" s="22"/>
      <c r="C79" s="15">
        <v>0.22834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0.22834</v>
      </c>
    </row>
    <row r="80" ht="14.25" customHeight="1">
      <c r="A80" s="18" t="s">
        <v>114</v>
      </c>
      <c r="B80" s="22"/>
      <c r="C80" s="19">
        <v>0.557435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0.557435</v>
      </c>
    </row>
    <row r="81" ht="14.25" customHeight="1">
      <c r="A81" s="14" t="s">
        <v>115</v>
      </c>
      <c r="B81" s="22"/>
      <c r="C81" s="15">
        <v>0.363155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0.363155</v>
      </c>
    </row>
    <row r="82" ht="14.25" customHeight="1">
      <c r="A82" s="18" t="s">
        <v>116</v>
      </c>
      <c r="B82" s="22"/>
      <c r="C82" s="19">
        <v>0.218241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-0.781759</v>
      </c>
    </row>
    <row r="83" ht="14.25" customHeight="1">
      <c r="A83" s="14" t="s">
        <v>117</v>
      </c>
      <c r="B83" s="22"/>
      <c r="C83" s="15">
        <v>0.062561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-0.937439</v>
      </c>
    </row>
    <row r="84" ht="14.25" customHeight="1">
      <c r="A84" s="18" t="s">
        <v>118</v>
      </c>
      <c r="B84" s="22"/>
      <c r="C84" s="19">
        <v>0.108541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-0.891459</v>
      </c>
    </row>
    <row r="85" ht="14.25" customHeight="1">
      <c r="A85" s="14" t="s">
        <v>119</v>
      </c>
      <c r="B85" s="22"/>
      <c r="C85" s="15">
        <v>0.398281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-0.601719</v>
      </c>
    </row>
    <row r="86" ht="14.25" customHeight="1">
      <c r="A86" s="18" t="s">
        <v>120</v>
      </c>
      <c r="B86" s="22"/>
      <c r="C86" s="19">
        <v>0.039979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0.039979</v>
      </c>
    </row>
    <row r="87" ht="14.25" customHeight="1">
      <c r="A87" s="14" t="s">
        <v>121</v>
      </c>
      <c r="B87" s="22"/>
      <c r="C87" s="15">
        <v>0.126124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-0.873876</v>
      </c>
    </row>
    <row r="88" ht="14.25" customHeight="1">
      <c r="A88" s="18" t="s">
        <v>122</v>
      </c>
      <c r="B88" s="22"/>
      <c r="C88" s="19">
        <v>0.547983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0.547983</v>
      </c>
    </row>
    <row r="89" ht="14.25" customHeight="1">
      <c r="A89" s="14" t="s">
        <v>123</v>
      </c>
      <c r="B89" s="22"/>
      <c r="C89" s="15">
        <v>0.682926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0.682926</v>
      </c>
    </row>
    <row r="90" ht="14.25" customHeight="1">
      <c r="A90" s="18" t="s">
        <v>124</v>
      </c>
      <c r="B90" s="22"/>
      <c r="C90" s="19">
        <v>0.130629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-0.869371</v>
      </c>
    </row>
    <row r="91" ht="14.25" customHeight="1">
      <c r="A91" s="14" t="s">
        <v>125</v>
      </c>
      <c r="B91" s="22"/>
      <c r="C91" s="15">
        <v>0.428965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0.428965</v>
      </c>
    </row>
    <row r="92" ht="14.25" customHeight="1">
      <c r="A92" s="18" t="s">
        <v>126</v>
      </c>
      <c r="B92" s="22"/>
      <c r="C92" s="19">
        <v>0.0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-1</v>
      </c>
    </row>
    <row r="93" ht="14.25" customHeight="1">
      <c r="A93" s="23" t="s">
        <v>127</v>
      </c>
      <c r="B93" s="22"/>
      <c r="C93" s="15">
        <v>0.581956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0.581956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41</v>
      </c>
      <c r="I94" s="16">
        <f t="shared" si="4"/>
        <v>-8.729114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0.842473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0.842473</v>
      </c>
    </row>
    <row r="4" ht="14.25" customHeight="1">
      <c r="A4" s="18" t="s">
        <v>37</v>
      </c>
      <c r="B4" s="18"/>
      <c r="C4" s="19">
        <v>0.645328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-0.354672</v>
      </c>
    </row>
    <row r="5" ht="14.25" customHeight="1">
      <c r="A5" s="14" t="s">
        <v>39</v>
      </c>
      <c r="B5" s="14"/>
      <c r="C5" s="15">
        <v>0.821073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0.821073</v>
      </c>
    </row>
    <row r="6" ht="14.25" customHeight="1">
      <c r="A6" s="18" t="s">
        <v>40</v>
      </c>
      <c r="B6" s="18"/>
      <c r="C6" s="19">
        <v>0.564843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0.564843</v>
      </c>
    </row>
    <row r="7" ht="14.25" customHeight="1">
      <c r="A7" s="14" t="s">
        <v>41</v>
      </c>
      <c r="B7" s="14"/>
      <c r="C7" s="15">
        <v>0.822092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0.822092</v>
      </c>
    </row>
    <row r="8" ht="14.25" customHeight="1">
      <c r="A8" s="18" t="s">
        <v>42</v>
      </c>
      <c r="B8" s="18"/>
      <c r="C8" s="19">
        <v>0.829717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0.829717</v>
      </c>
    </row>
    <row r="9" ht="14.25" customHeight="1">
      <c r="A9" s="14" t="s">
        <v>43</v>
      </c>
      <c r="B9" s="14"/>
      <c r="C9" s="15">
        <v>0.771024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0.771024</v>
      </c>
    </row>
    <row r="10" ht="14.25" customHeight="1">
      <c r="A10" s="18" t="s">
        <v>44</v>
      </c>
      <c r="B10" s="18"/>
      <c r="C10" s="19">
        <v>0.515607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-0.484393</v>
      </c>
    </row>
    <row r="11" ht="14.25" customHeight="1">
      <c r="A11" s="14" t="s">
        <v>45</v>
      </c>
      <c r="B11" s="14"/>
      <c r="C11" s="15">
        <v>0.574795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0.574795</v>
      </c>
    </row>
    <row r="12" ht="14.25" customHeight="1">
      <c r="A12" s="18" t="s">
        <v>46</v>
      </c>
      <c r="B12" s="18"/>
      <c r="C12" s="19">
        <v>0.616015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0.616015</v>
      </c>
    </row>
    <row r="13" ht="14.25" customHeight="1">
      <c r="A13" s="14" t="s">
        <v>47</v>
      </c>
      <c r="B13" s="14"/>
      <c r="C13" s="15">
        <v>0.809924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0.809924</v>
      </c>
    </row>
    <row r="14" ht="14.25" customHeight="1">
      <c r="A14" s="18" t="s">
        <v>48</v>
      </c>
      <c r="B14" s="18"/>
      <c r="C14" s="19">
        <v>0.804517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0.804517</v>
      </c>
    </row>
    <row r="15" ht="14.25" customHeight="1">
      <c r="A15" s="14" t="s">
        <v>49</v>
      </c>
      <c r="B15" s="14"/>
      <c r="C15" s="15">
        <v>0.736272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0.736272</v>
      </c>
    </row>
    <row r="16" ht="14.25" customHeight="1">
      <c r="A16" s="18" t="s">
        <v>50</v>
      </c>
      <c r="B16" s="18"/>
      <c r="C16" s="19">
        <v>0.331446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0.331446</v>
      </c>
    </row>
    <row r="17" ht="14.25" customHeight="1">
      <c r="A17" s="14" t="s">
        <v>51</v>
      </c>
      <c r="B17" s="14"/>
      <c r="C17" s="15">
        <v>0.798267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0.798267</v>
      </c>
    </row>
    <row r="18" ht="14.25" customHeight="1">
      <c r="A18" s="18" t="s">
        <v>52</v>
      </c>
      <c r="B18" s="18"/>
      <c r="C18" s="19">
        <v>0.020099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-0.979901</v>
      </c>
    </row>
    <row r="19" ht="14.25" customHeight="1">
      <c r="A19" s="14" t="s">
        <v>53</v>
      </c>
      <c r="B19" s="14"/>
      <c r="C19" s="15">
        <v>0.461674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-0.538326</v>
      </c>
    </row>
    <row r="20" ht="14.25" customHeight="1">
      <c r="A20" s="18" t="s">
        <v>54</v>
      </c>
      <c r="B20" s="18"/>
      <c r="C20" s="19">
        <v>0.431123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-0.568877</v>
      </c>
    </row>
    <row r="21" ht="14.25" customHeight="1">
      <c r="A21" s="14" t="s">
        <v>55</v>
      </c>
      <c r="B21" s="14"/>
      <c r="C21" s="15">
        <v>0.495818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-0.504182</v>
      </c>
    </row>
    <row r="22" ht="14.25" customHeight="1">
      <c r="A22" s="18" t="s">
        <v>56</v>
      </c>
      <c r="B22" s="18"/>
      <c r="C22" s="19">
        <v>0.640725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-0.359275</v>
      </c>
    </row>
    <row r="23" ht="14.25" customHeight="1">
      <c r="A23" s="14" t="s">
        <v>57</v>
      </c>
      <c r="B23" s="14"/>
      <c r="C23" s="15">
        <v>0.5908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-0.4092</v>
      </c>
    </row>
    <row r="24" ht="14.25" customHeight="1">
      <c r="A24" s="18" t="s">
        <v>58</v>
      </c>
      <c r="B24" s="18"/>
      <c r="C24" s="19">
        <v>0.697672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-0.302328</v>
      </c>
    </row>
    <row r="25" ht="14.25" customHeight="1">
      <c r="A25" s="14" t="s">
        <v>59</v>
      </c>
      <c r="B25" s="14"/>
      <c r="C25" s="15">
        <v>0.534982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-0.465018</v>
      </c>
    </row>
    <row r="26" ht="14.25" customHeight="1">
      <c r="A26" s="18" t="s">
        <v>60</v>
      </c>
      <c r="B26" s="18"/>
      <c r="C26" s="19">
        <v>0.755286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0.755286</v>
      </c>
    </row>
    <row r="27" ht="14.25" customHeight="1">
      <c r="A27" s="14" t="s">
        <v>61</v>
      </c>
      <c r="B27" s="14"/>
      <c r="C27" s="15">
        <v>0.438869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-0.561131</v>
      </c>
    </row>
    <row r="28" ht="14.25" customHeight="1">
      <c r="A28" s="18" t="s">
        <v>62</v>
      </c>
      <c r="B28" s="18"/>
      <c r="C28" s="19">
        <v>0.464527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-0.535473</v>
      </c>
    </row>
    <row r="29" ht="14.25" customHeight="1">
      <c r="A29" s="14" t="s">
        <v>63</v>
      </c>
      <c r="B29" s="14"/>
      <c r="C29" s="15">
        <v>0.207545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-0.792455</v>
      </c>
    </row>
    <row r="30" ht="14.25" customHeight="1">
      <c r="A30" s="18" t="s">
        <v>64</v>
      </c>
      <c r="B30" s="18"/>
      <c r="C30" s="19">
        <v>0.432395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-0.567605</v>
      </c>
    </row>
    <row r="31" ht="14.25" customHeight="1">
      <c r="A31" s="14" t="s">
        <v>65</v>
      </c>
      <c r="B31" s="14"/>
      <c r="C31" s="15">
        <v>0.821272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0.821272</v>
      </c>
    </row>
    <row r="32" ht="14.25" customHeight="1">
      <c r="A32" s="18" t="s">
        <v>66</v>
      </c>
      <c r="B32" s="18"/>
      <c r="C32" s="19">
        <v>0.477584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-0.522416</v>
      </c>
    </row>
    <row r="33" ht="14.25" customHeight="1">
      <c r="A33" s="14" t="s">
        <v>67</v>
      </c>
      <c r="B33" s="14"/>
      <c r="C33" s="15">
        <v>0.780875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-0.219125</v>
      </c>
    </row>
    <row r="34" ht="14.25" customHeight="1">
      <c r="A34" s="18" t="s">
        <v>68</v>
      </c>
      <c r="B34" s="18"/>
      <c r="C34" s="19">
        <v>0.504925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0.504925</v>
      </c>
    </row>
    <row r="35" ht="14.25" customHeight="1">
      <c r="A35" s="14" t="s">
        <v>69</v>
      </c>
      <c r="B35" s="14"/>
      <c r="C35" s="15">
        <v>0.805887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0.805887</v>
      </c>
    </row>
    <row r="36" ht="14.25" customHeight="1">
      <c r="A36" s="18" t="s">
        <v>70</v>
      </c>
      <c r="B36" s="18"/>
      <c r="C36" s="19">
        <v>0.727115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0.727115</v>
      </c>
    </row>
    <row r="37" ht="14.25" customHeight="1">
      <c r="A37" s="14" t="s">
        <v>71</v>
      </c>
      <c r="B37" s="14"/>
      <c r="C37" s="15">
        <v>0.38905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-0.61095</v>
      </c>
    </row>
    <row r="38" ht="14.25" customHeight="1">
      <c r="A38" s="18" t="s">
        <v>72</v>
      </c>
      <c r="B38" s="18"/>
      <c r="C38" s="19">
        <v>0.591818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0.591818</v>
      </c>
    </row>
    <row r="39" ht="14.25" customHeight="1">
      <c r="A39" s="14" t="s">
        <v>73</v>
      </c>
      <c r="B39" s="14"/>
      <c r="C39" s="15">
        <v>0.090043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-0.909957</v>
      </c>
    </row>
    <row r="40" ht="14.25" customHeight="1">
      <c r="A40" s="18" t="s">
        <v>74</v>
      </c>
      <c r="B40" s="18"/>
      <c r="C40" s="19">
        <v>0.672844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0.672844</v>
      </c>
    </row>
    <row r="41" ht="14.25" customHeight="1">
      <c r="A41" s="14" t="s">
        <v>75</v>
      </c>
      <c r="B41" s="14"/>
      <c r="C41" s="15">
        <v>0.802939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0.802939</v>
      </c>
    </row>
    <row r="42" ht="14.25" customHeight="1">
      <c r="A42" s="18" t="s">
        <v>76</v>
      </c>
      <c r="B42" s="18"/>
      <c r="C42" s="19">
        <v>0.861922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0.861922</v>
      </c>
    </row>
    <row r="43" ht="14.25" customHeight="1">
      <c r="A43" s="14" t="s">
        <v>77</v>
      </c>
      <c r="B43" s="14"/>
      <c r="C43" s="15">
        <v>0.573344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-0.426656</v>
      </c>
    </row>
    <row r="44" ht="14.25" customHeight="1">
      <c r="A44" s="18" t="s">
        <v>78</v>
      </c>
      <c r="B44" s="18"/>
      <c r="C44" s="19">
        <v>0.784109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0.784109</v>
      </c>
    </row>
    <row r="45" ht="14.25" customHeight="1">
      <c r="A45" s="14" t="s">
        <v>79</v>
      </c>
      <c r="B45" s="14"/>
      <c r="C45" s="15">
        <v>0.714078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-0.285922</v>
      </c>
    </row>
    <row r="46" ht="14.25" customHeight="1">
      <c r="A46" s="18" t="s">
        <v>80</v>
      </c>
      <c r="B46" s="18"/>
      <c r="C46" s="19">
        <v>0.479954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-0.520046</v>
      </c>
    </row>
    <row r="47" ht="14.25" customHeight="1">
      <c r="A47" s="14" t="s">
        <v>81</v>
      </c>
      <c r="B47" s="14"/>
      <c r="C47" s="15">
        <v>0.075535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-0.924465</v>
      </c>
    </row>
    <row r="48" ht="14.25" customHeight="1">
      <c r="A48" s="18" t="s">
        <v>82</v>
      </c>
      <c r="B48" s="18"/>
      <c r="C48" s="19">
        <v>0.218125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-0.781875</v>
      </c>
    </row>
    <row r="49" ht="14.25" customHeight="1">
      <c r="A49" s="14" t="s">
        <v>83</v>
      </c>
      <c r="B49" s="14"/>
      <c r="C49" s="15">
        <v>0.264226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-0.735774</v>
      </c>
    </row>
    <row r="50" ht="14.25" customHeight="1">
      <c r="A50" s="18" t="s">
        <v>84</v>
      </c>
      <c r="B50" s="18"/>
      <c r="C50" s="19">
        <v>0.293262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-0.706738</v>
      </c>
    </row>
    <row r="51" ht="14.25" customHeight="1">
      <c r="A51" s="14" t="s">
        <v>85</v>
      </c>
      <c r="B51" s="14"/>
      <c r="C51" s="15">
        <v>0.53063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-0.46937</v>
      </c>
    </row>
    <row r="52" ht="14.25" customHeight="1">
      <c r="A52" s="18" t="s">
        <v>86</v>
      </c>
      <c r="B52" s="18"/>
      <c r="C52" s="19">
        <v>0.421936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0.421936</v>
      </c>
    </row>
    <row r="53" ht="14.25" customHeight="1">
      <c r="A53" s="14" t="s">
        <v>87</v>
      </c>
      <c r="B53" s="14"/>
      <c r="C53" s="15">
        <v>0.12725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0.12725</v>
      </c>
    </row>
    <row r="54" ht="14.25" customHeight="1">
      <c r="A54" s="18" t="s">
        <v>88</v>
      </c>
      <c r="B54" s="18"/>
      <c r="C54" s="19">
        <v>0.693036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0.693036</v>
      </c>
    </row>
    <row r="55" ht="14.25" customHeight="1">
      <c r="A55" s="14" t="s">
        <v>89</v>
      </c>
      <c r="B55" s="14"/>
      <c r="C55" s="15">
        <v>0.523571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0.523571</v>
      </c>
    </row>
    <row r="56" ht="14.25" customHeight="1">
      <c r="A56" s="18" t="s">
        <v>90</v>
      </c>
      <c r="B56" s="18"/>
      <c r="C56" s="19">
        <v>0.831625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0.831625</v>
      </c>
    </row>
    <row r="57" ht="14.25" customHeight="1">
      <c r="A57" s="14" t="s">
        <v>91</v>
      </c>
      <c r="B57" s="14"/>
      <c r="C57" s="15">
        <v>0.72962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0.72962</v>
      </c>
    </row>
    <row r="58" ht="14.25" customHeight="1">
      <c r="A58" s="18" t="s">
        <v>92</v>
      </c>
      <c r="B58" s="18"/>
      <c r="C58" s="19">
        <v>0.576383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0.576383</v>
      </c>
    </row>
    <row r="59" ht="14.25" customHeight="1">
      <c r="A59" s="14" t="s">
        <v>93</v>
      </c>
      <c r="B59" s="14"/>
      <c r="C59" s="15">
        <v>0.659502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0.659502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0.557906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-0.442094</v>
      </c>
    </row>
    <row r="62" ht="14.25" customHeight="1">
      <c r="A62" s="18" t="s">
        <v>96</v>
      </c>
      <c r="B62" s="20"/>
      <c r="C62" s="19">
        <v>0.462071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0.462071</v>
      </c>
    </row>
    <row r="63" ht="14.25" customHeight="1">
      <c r="A63" s="14" t="s">
        <v>97</v>
      </c>
      <c r="B63" s="20"/>
      <c r="C63" s="15">
        <v>0.58583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-0.41417</v>
      </c>
    </row>
    <row r="64" ht="14.25" customHeight="1">
      <c r="A64" s="18" t="s">
        <v>98</v>
      </c>
      <c r="B64" s="20"/>
      <c r="C64" s="19">
        <v>0.478236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-0.521764</v>
      </c>
    </row>
    <row r="65" ht="14.25" customHeight="1">
      <c r="A65" s="14" t="s">
        <v>99</v>
      </c>
      <c r="B65" s="20"/>
      <c r="C65" s="15">
        <v>0.619402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-0.380598</v>
      </c>
    </row>
    <row r="66" ht="14.25" customHeight="1">
      <c r="A66" s="18" t="s">
        <v>100</v>
      </c>
      <c r="B66" s="20"/>
      <c r="C66" s="19">
        <v>0.531194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0.531194</v>
      </c>
    </row>
    <row r="67" ht="14.25" customHeight="1">
      <c r="A67" s="14" t="s">
        <v>101</v>
      </c>
      <c r="B67" s="20"/>
      <c r="C67" s="15">
        <v>0.620827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-0.379173</v>
      </c>
    </row>
    <row r="68" ht="14.25" customHeight="1">
      <c r="A68" s="18" t="s">
        <v>102</v>
      </c>
      <c r="B68" s="20"/>
      <c r="C68" s="19">
        <v>0.667079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0.667079</v>
      </c>
    </row>
    <row r="69" ht="14.25" customHeight="1">
      <c r="A69" s="14" t="s">
        <v>103</v>
      </c>
      <c r="B69" s="20"/>
      <c r="C69" s="15">
        <v>0.429542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0.429542</v>
      </c>
    </row>
    <row r="70" ht="14.25" customHeight="1">
      <c r="A70" s="18" t="s">
        <v>104</v>
      </c>
      <c r="B70" s="20"/>
      <c r="C70" s="19">
        <v>0.480183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0.480183</v>
      </c>
    </row>
    <row r="71" ht="14.25" customHeight="1">
      <c r="A71" s="14" t="s">
        <v>105</v>
      </c>
      <c r="B71" s="20"/>
      <c r="C71" s="15">
        <v>0.17692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-0.82308</v>
      </c>
    </row>
    <row r="72" ht="14.25" customHeight="1">
      <c r="A72" s="18" t="s">
        <v>106</v>
      </c>
      <c r="B72" s="20"/>
      <c r="C72" s="19">
        <v>0.758837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0.758837</v>
      </c>
    </row>
    <row r="73" ht="14.25" customHeight="1">
      <c r="A73" s="14" t="s">
        <v>107</v>
      </c>
      <c r="B73" s="20"/>
      <c r="C73" s="15">
        <v>0.756862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0.756862</v>
      </c>
    </row>
    <row r="74" ht="14.25" customHeight="1">
      <c r="A74" s="18" t="s">
        <v>108</v>
      </c>
      <c r="B74" s="20"/>
      <c r="C74" s="19">
        <v>0.578814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0.578814</v>
      </c>
    </row>
    <row r="75" ht="14.25" customHeight="1">
      <c r="A75" s="14" t="s">
        <v>109</v>
      </c>
      <c r="B75" s="20"/>
      <c r="C75" s="15">
        <v>0.908926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0.908926</v>
      </c>
    </row>
    <row r="76" ht="14.25" customHeight="1">
      <c r="A76" s="18" t="s">
        <v>110</v>
      </c>
      <c r="B76" s="21"/>
      <c r="C76" s="19">
        <v>0.406773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-0.593227</v>
      </c>
    </row>
    <row r="77" ht="14.25" customHeight="1">
      <c r="A77" s="14" t="s">
        <v>111</v>
      </c>
      <c r="B77" s="22"/>
      <c r="C77" s="15">
        <v>0.670353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0.670353</v>
      </c>
    </row>
    <row r="78" ht="14.25" customHeight="1">
      <c r="A78" s="18" t="s">
        <v>112</v>
      </c>
      <c r="B78" s="22"/>
      <c r="C78" s="19">
        <v>0.740339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-0.259661</v>
      </c>
    </row>
    <row r="79" ht="14.25" customHeight="1">
      <c r="A79" s="14" t="s">
        <v>113</v>
      </c>
      <c r="B79" s="22"/>
      <c r="C79" s="15">
        <v>0.653571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0.653571</v>
      </c>
    </row>
    <row r="80" ht="14.25" customHeight="1">
      <c r="A80" s="18" t="s">
        <v>114</v>
      </c>
      <c r="B80" s="22"/>
      <c r="C80" s="19">
        <v>0.640599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0.640599</v>
      </c>
    </row>
    <row r="81" ht="14.25" customHeight="1">
      <c r="A81" s="14" t="s">
        <v>115</v>
      </c>
      <c r="B81" s="22"/>
      <c r="C81" s="15">
        <v>0.495121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0.495121</v>
      </c>
    </row>
    <row r="82" ht="14.25" customHeight="1">
      <c r="A82" s="18" t="s">
        <v>116</v>
      </c>
      <c r="B82" s="22"/>
      <c r="C82" s="19">
        <v>0.581815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-0.418185</v>
      </c>
    </row>
    <row r="83" ht="14.25" customHeight="1">
      <c r="A83" s="14" t="s">
        <v>117</v>
      </c>
      <c r="B83" s="22"/>
      <c r="C83" s="15">
        <v>0.316109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-0.683891</v>
      </c>
    </row>
    <row r="84" ht="14.25" customHeight="1">
      <c r="A84" s="18" t="s">
        <v>118</v>
      </c>
      <c r="B84" s="22"/>
      <c r="C84" s="19">
        <v>0.593307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-0.406693</v>
      </c>
    </row>
    <row r="85" ht="14.25" customHeight="1">
      <c r="A85" s="14" t="s">
        <v>119</v>
      </c>
      <c r="B85" s="22"/>
      <c r="C85" s="15">
        <v>0.103015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-0.896985</v>
      </c>
    </row>
    <row r="86" ht="14.25" customHeight="1">
      <c r="A86" s="18" t="s">
        <v>120</v>
      </c>
      <c r="B86" s="22"/>
      <c r="C86" s="19">
        <v>0.367864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-0.632136</v>
      </c>
    </row>
    <row r="87" ht="14.25" customHeight="1">
      <c r="A87" s="14" t="s">
        <v>121</v>
      </c>
      <c r="B87" s="22"/>
      <c r="C87" s="15">
        <v>0.344778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-0.655222</v>
      </c>
    </row>
    <row r="88" ht="14.25" customHeight="1">
      <c r="A88" s="18" t="s">
        <v>122</v>
      </c>
      <c r="B88" s="22"/>
      <c r="C88" s="19">
        <v>0.624749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0.624749</v>
      </c>
    </row>
    <row r="89" ht="14.25" customHeight="1">
      <c r="A89" s="14" t="s">
        <v>123</v>
      </c>
      <c r="B89" s="22"/>
      <c r="C89" s="15">
        <v>0.722752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0.722752</v>
      </c>
    </row>
    <row r="90" ht="14.25" customHeight="1">
      <c r="A90" s="18" t="s">
        <v>124</v>
      </c>
      <c r="B90" s="22"/>
      <c r="C90" s="19">
        <v>0.0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-1</v>
      </c>
    </row>
    <row r="91" ht="14.25" customHeight="1">
      <c r="A91" s="14" t="s">
        <v>125</v>
      </c>
      <c r="B91" s="22"/>
      <c r="C91" s="15">
        <v>0.646816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0.646816</v>
      </c>
    </row>
    <row r="92" ht="14.25" customHeight="1">
      <c r="A92" s="18" t="s">
        <v>126</v>
      </c>
      <c r="B92" s="22"/>
      <c r="C92" s="19">
        <v>0.348825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-0.651175</v>
      </c>
    </row>
    <row r="93" ht="14.25" customHeight="1">
      <c r="A93" s="23" t="s">
        <v>127</v>
      </c>
      <c r="B93" s="22"/>
      <c r="C93" s="15">
        <v>0.126274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-0.873726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44</v>
      </c>
      <c r="I94" s="16">
        <f t="shared" si="4"/>
        <v>5.673057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1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0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0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1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1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38</v>
      </c>
      <c r="F43" s="16" t="s">
        <v>38</v>
      </c>
      <c r="G43" s="8">
        <f t="shared" si="1"/>
        <v>1</v>
      </c>
      <c r="H43" s="8">
        <f t="shared" si="2"/>
        <v>1</v>
      </c>
      <c r="I43" s="16">
        <f t="shared" si="3"/>
        <v>0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5</v>
      </c>
      <c r="F45" s="16" t="s">
        <v>5</v>
      </c>
      <c r="G45" s="8">
        <f t="shared" si="1"/>
        <v>1</v>
      </c>
      <c r="H45" s="8">
        <f t="shared" si="2"/>
        <v>0</v>
      </c>
      <c r="I45" s="16">
        <f t="shared" si="3"/>
        <v>1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0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5</v>
      </c>
      <c r="F49" s="16" t="s">
        <v>5</v>
      </c>
      <c r="G49" s="8">
        <f t="shared" si="1"/>
        <v>1</v>
      </c>
      <c r="H49" s="8">
        <f t="shared" si="2"/>
        <v>0</v>
      </c>
      <c r="I49" s="16">
        <f t="shared" si="3"/>
        <v>1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0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38</v>
      </c>
      <c r="F67" s="16" t="s">
        <v>38</v>
      </c>
      <c r="G67" s="8">
        <f t="shared" si="1"/>
        <v>1</v>
      </c>
      <c r="H67" s="8">
        <f t="shared" si="2"/>
        <v>1</v>
      </c>
      <c r="I67" s="16">
        <f t="shared" si="3"/>
        <v>0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5</v>
      </c>
      <c r="F71" s="16" t="s">
        <v>5</v>
      </c>
      <c r="G71" s="8">
        <f t="shared" si="1"/>
        <v>1</v>
      </c>
      <c r="H71" s="8">
        <f t="shared" si="2"/>
        <v>0</v>
      </c>
      <c r="I71" s="16">
        <f t="shared" si="3"/>
        <v>1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0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5</v>
      </c>
      <c r="F83" s="16" t="s">
        <v>5</v>
      </c>
      <c r="G83" s="8">
        <f t="shared" si="1"/>
        <v>1</v>
      </c>
      <c r="H83" s="8">
        <f t="shared" si="2"/>
        <v>0</v>
      </c>
      <c r="I83" s="16">
        <f t="shared" si="3"/>
        <v>1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5</v>
      </c>
      <c r="F84" s="16" t="s">
        <v>5</v>
      </c>
      <c r="G84" s="8">
        <f t="shared" si="1"/>
        <v>1</v>
      </c>
      <c r="H84" s="8">
        <f t="shared" si="2"/>
        <v>0</v>
      </c>
      <c r="I84" s="16">
        <f t="shared" si="3"/>
        <v>1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5</v>
      </c>
      <c r="F90" s="16" t="s">
        <v>5</v>
      </c>
      <c r="G90" s="8">
        <f t="shared" si="1"/>
        <v>1</v>
      </c>
      <c r="H90" s="8">
        <f t="shared" si="2"/>
        <v>0</v>
      </c>
      <c r="I90" s="16">
        <f t="shared" si="3"/>
        <v>1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28</v>
      </c>
      <c r="I94" s="16">
        <f t="shared" si="4"/>
        <v>63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0.325263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0.325263</v>
      </c>
    </row>
    <row r="4" ht="14.25" customHeight="1">
      <c r="A4" s="18" t="s">
        <v>37</v>
      </c>
      <c r="B4" s="18"/>
      <c r="C4" s="19">
        <v>0.357576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-0.642424</v>
      </c>
    </row>
    <row r="5" ht="14.25" customHeight="1">
      <c r="A5" s="14" t="s">
        <v>39</v>
      </c>
      <c r="B5" s="14"/>
      <c r="C5" s="15">
        <v>0.147271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0.147271</v>
      </c>
    </row>
    <row r="6" ht="14.25" customHeight="1">
      <c r="A6" s="18" t="s">
        <v>40</v>
      </c>
      <c r="B6" s="18"/>
      <c r="C6" s="19">
        <v>0.198471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0.198471</v>
      </c>
    </row>
    <row r="7" ht="14.25" customHeight="1">
      <c r="A7" s="14" t="s">
        <v>41</v>
      </c>
      <c r="B7" s="14"/>
      <c r="C7" s="15">
        <v>0.126318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0.126318</v>
      </c>
    </row>
    <row r="8" ht="14.25" customHeight="1">
      <c r="A8" s="18" t="s">
        <v>42</v>
      </c>
      <c r="B8" s="18"/>
      <c r="C8" s="19">
        <v>0.111973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0.111973</v>
      </c>
    </row>
    <row r="9" ht="14.25" customHeight="1">
      <c r="A9" s="14" t="s">
        <v>43</v>
      </c>
      <c r="B9" s="14"/>
      <c r="C9" s="15">
        <v>0.590405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0.590405</v>
      </c>
    </row>
    <row r="10" ht="14.25" customHeight="1">
      <c r="A10" s="18" t="s">
        <v>44</v>
      </c>
      <c r="B10" s="18"/>
      <c r="C10" s="19">
        <v>0.490156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-0.509844</v>
      </c>
    </row>
    <row r="11" ht="14.25" customHeight="1">
      <c r="A11" s="14" t="s">
        <v>45</v>
      </c>
      <c r="B11" s="14"/>
      <c r="C11" s="15">
        <v>0.113417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0.113417</v>
      </c>
    </row>
    <row r="12" ht="14.25" customHeight="1">
      <c r="A12" s="18" t="s">
        <v>46</v>
      </c>
      <c r="B12" s="18"/>
      <c r="C12" s="19">
        <v>0.009172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0.009172</v>
      </c>
    </row>
    <row r="13" ht="14.25" customHeight="1">
      <c r="A13" s="14" t="s">
        <v>47</v>
      </c>
      <c r="B13" s="14"/>
      <c r="C13" s="15">
        <v>0.254123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0.254123</v>
      </c>
    </row>
    <row r="14" ht="14.25" customHeight="1">
      <c r="A14" s="18" t="s">
        <v>48</v>
      </c>
      <c r="B14" s="18"/>
      <c r="C14" s="19">
        <v>0.225652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0.225652</v>
      </c>
    </row>
    <row r="15" ht="14.25" customHeight="1">
      <c r="A15" s="14" t="s">
        <v>49</v>
      </c>
      <c r="B15" s="14"/>
      <c r="C15" s="15">
        <v>0.104894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0.104894</v>
      </c>
    </row>
    <row r="16" ht="14.25" customHeight="1">
      <c r="A16" s="18" t="s">
        <v>50</v>
      </c>
      <c r="B16" s="18"/>
      <c r="C16" s="19">
        <v>0.25264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0.25264</v>
      </c>
    </row>
    <row r="17" ht="14.25" customHeight="1">
      <c r="A17" s="14" t="s">
        <v>51</v>
      </c>
      <c r="B17" s="14"/>
      <c r="C17" s="15">
        <v>0.162592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0.162592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0.251896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-0.748104</v>
      </c>
    </row>
    <row r="20" ht="14.25" customHeight="1">
      <c r="A20" s="18" t="s">
        <v>54</v>
      </c>
      <c r="B20" s="18"/>
      <c r="C20" s="19">
        <v>0.203413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0.203413</v>
      </c>
    </row>
    <row r="21" ht="14.25" customHeight="1">
      <c r="A21" s="14" t="s">
        <v>55</v>
      </c>
      <c r="B21" s="14"/>
      <c r="C21" s="15">
        <v>0.15372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-0.84628</v>
      </c>
    </row>
    <row r="22" ht="14.25" customHeight="1">
      <c r="A22" s="18" t="s">
        <v>56</v>
      </c>
      <c r="B22" s="18"/>
      <c r="C22" s="19">
        <v>0.426293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-0.573707</v>
      </c>
    </row>
    <row r="23" ht="14.25" customHeight="1">
      <c r="A23" s="14" t="s">
        <v>57</v>
      </c>
      <c r="B23" s="14"/>
      <c r="C23" s="15">
        <v>0.300055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-0.699945</v>
      </c>
    </row>
    <row r="24" ht="14.25" customHeight="1">
      <c r="A24" s="18" t="s">
        <v>58</v>
      </c>
      <c r="B24" s="18"/>
      <c r="C24" s="19">
        <v>0.298676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-0.701324</v>
      </c>
    </row>
    <row r="25" ht="14.25" customHeight="1">
      <c r="A25" s="14" t="s">
        <v>59</v>
      </c>
      <c r="B25" s="14"/>
      <c r="C25" s="15">
        <v>0.274398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-0.725602</v>
      </c>
    </row>
    <row r="26" ht="14.25" customHeight="1">
      <c r="A26" s="18" t="s">
        <v>60</v>
      </c>
      <c r="B26" s="18"/>
      <c r="C26" s="19">
        <v>0.203735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0.203735</v>
      </c>
    </row>
    <row r="27" ht="14.25" customHeight="1">
      <c r="A27" s="14" t="s">
        <v>61</v>
      </c>
      <c r="B27" s="14"/>
      <c r="C27" s="15">
        <v>0.608937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-0.391063</v>
      </c>
    </row>
    <row r="28" ht="14.25" customHeight="1">
      <c r="A28" s="18" t="s">
        <v>62</v>
      </c>
      <c r="B28" s="18"/>
      <c r="C28" s="19">
        <v>0.388793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-0.611207</v>
      </c>
    </row>
    <row r="29" ht="14.25" customHeight="1">
      <c r="A29" s="14" t="s">
        <v>63</v>
      </c>
      <c r="B29" s="14"/>
      <c r="C29" s="15">
        <v>0.133671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0.133671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0.254969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0.254969</v>
      </c>
    </row>
    <row r="32" ht="14.25" customHeight="1">
      <c r="A32" s="18" t="s">
        <v>66</v>
      </c>
      <c r="B32" s="18"/>
      <c r="C32" s="19">
        <v>0.481602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0.481602</v>
      </c>
    </row>
    <row r="33" ht="14.25" customHeight="1">
      <c r="A33" s="14" t="s">
        <v>67</v>
      </c>
      <c r="B33" s="14"/>
      <c r="C33" s="15">
        <v>0.343825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-0.656175</v>
      </c>
    </row>
    <row r="34" ht="14.25" customHeight="1">
      <c r="A34" s="18" t="s">
        <v>68</v>
      </c>
      <c r="B34" s="18"/>
      <c r="C34" s="19">
        <v>0.313851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0.313851</v>
      </c>
    </row>
    <row r="35" ht="14.25" customHeight="1">
      <c r="A35" s="14" t="s">
        <v>69</v>
      </c>
      <c r="B35" s="14"/>
      <c r="C35" s="15">
        <v>0.0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</v>
      </c>
    </row>
    <row r="36" ht="14.25" customHeight="1">
      <c r="A36" s="18" t="s">
        <v>70</v>
      </c>
      <c r="B36" s="18"/>
      <c r="C36" s="19">
        <v>0.173477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0.173477</v>
      </c>
    </row>
    <row r="37" ht="14.25" customHeight="1">
      <c r="A37" s="14" t="s">
        <v>71</v>
      </c>
      <c r="B37" s="14"/>
      <c r="C37" s="15">
        <v>0.282435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-0.717565</v>
      </c>
    </row>
    <row r="38" ht="14.25" customHeight="1">
      <c r="A38" s="18" t="s">
        <v>72</v>
      </c>
      <c r="B38" s="18"/>
      <c r="C38" s="19">
        <v>0.307566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0.307566</v>
      </c>
    </row>
    <row r="39" ht="14.25" customHeight="1">
      <c r="A39" s="14" t="s">
        <v>73</v>
      </c>
      <c r="B39" s="14"/>
      <c r="C39" s="15">
        <v>0.277142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-0.722858</v>
      </c>
    </row>
    <row r="40" ht="14.25" customHeight="1">
      <c r="A40" s="18" t="s">
        <v>74</v>
      </c>
      <c r="B40" s="18"/>
      <c r="C40" s="19">
        <v>0.102062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0.102062</v>
      </c>
    </row>
    <row r="41" ht="14.25" customHeight="1">
      <c r="A41" s="14" t="s">
        <v>75</v>
      </c>
      <c r="B41" s="14"/>
      <c r="C41" s="15">
        <v>0.321604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0.321604</v>
      </c>
    </row>
    <row r="42" ht="14.25" customHeight="1">
      <c r="A42" s="18" t="s">
        <v>76</v>
      </c>
      <c r="B42" s="18"/>
      <c r="C42" s="19">
        <v>0.0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</v>
      </c>
    </row>
    <row r="43" ht="14.25" customHeight="1">
      <c r="A43" s="14" t="s">
        <v>77</v>
      </c>
      <c r="B43" s="14"/>
      <c r="C43" s="15">
        <v>0.124024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-0.875976</v>
      </c>
    </row>
    <row r="44" ht="14.25" customHeight="1">
      <c r="A44" s="18" t="s">
        <v>78</v>
      </c>
      <c r="B44" s="18"/>
      <c r="C44" s="19">
        <v>0.422812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0.422812</v>
      </c>
    </row>
    <row r="45" ht="14.25" customHeight="1">
      <c r="A45" s="14" t="s">
        <v>79</v>
      </c>
      <c r="B45" s="14"/>
      <c r="C45" s="15">
        <v>0.280852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-0.719148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0.322653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-0.677347</v>
      </c>
    </row>
    <row r="48" ht="14.25" customHeight="1">
      <c r="A48" s="18" t="s">
        <v>82</v>
      </c>
      <c r="B48" s="18"/>
      <c r="C48" s="19">
        <v>0.228559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0.228559</v>
      </c>
    </row>
    <row r="49" ht="14.25" customHeight="1">
      <c r="A49" s="14" t="s">
        <v>83</v>
      </c>
      <c r="B49" s="14"/>
      <c r="C49" s="15">
        <v>0.056741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-0.943259</v>
      </c>
    </row>
    <row r="50" ht="14.25" customHeight="1">
      <c r="A50" s="18" t="s">
        <v>84</v>
      </c>
      <c r="B50" s="18"/>
      <c r="C50" s="19">
        <v>0.535719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0.535719</v>
      </c>
    </row>
    <row r="51" ht="14.25" customHeight="1">
      <c r="A51" s="14" t="s">
        <v>85</v>
      </c>
      <c r="B51" s="14"/>
      <c r="C51" s="15">
        <v>0.139981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-0.860019</v>
      </c>
    </row>
    <row r="52" ht="14.25" customHeight="1">
      <c r="A52" s="18" t="s">
        <v>86</v>
      </c>
      <c r="B52" s="18"/>
      <c r="C52" s="19">
        <v>0.139096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0.139096</v>
      </c>
    </row>
    <row r="53" ht="14.25" customHeight="1">
      <c r="A53" s="14" t="s">
        <v>87</v>
      </c>
      <c r="B53" s="14"/>
      <c r="C53" s="15">
        <v>0.491559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0.491559</v>
      </c>
    </row>
    <row r="54" ht="14.25" customHeight="1">
      <c r="A54" s="18" t="s">
        <v>88</v>
      </c>
      <c r="B54" s="18"/>
      <c r="C54" s="19">
        <v>0.057351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0.057351</v>
      </c>
    </row>
    <row r="55" ht="14.25" customHeight="1">
      <c r="A55" s="14" t="s">
        <v>89</v>
      </c>
      <c r="B55" s="14"/>
      <c r="C55" s="15">
        <v>0.292131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0.292131</v>
      </c>
    </row>
    <row r="56" ht="14.25" customHeight="1">
      <c r="A56" s="18" t="s">
        <v>90</v>
      </c>
      <c r="B56" s="18"/>
      <c r="C56" s="19">
        <v>0.191419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0.191419</v>
      </c>
    </row>
    <row r="57" ht="14.25" customHeight="1">
      <c r="A57" s="14" t="s">
        <v>91</v>
      </c>
      <c r="B57" s="14"/>
      <c r="C57" s="15">
        <v>0.097375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0.097375</v>
      </c>
    </row>
    <row r="58" ht="14.25" customHeight="1">
      <c r="A58" s="18" t="s">
        <v>92</v>
      </c>
      <c r="B58" s="18"/>
      <c r="C58" s="19">
        <v>0.482043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0.482043</v>
      </c>
    </row>
    <row r="59" ht="14.25" customHeight="1">
      <c r="A59" s="14" t="s">
        <v>93</v>
      </c>
      <c r="B59" s="14"/>
      <c r="C59" s="15">
        <v>0.365437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0.365437</v>
      </c>
    </row>
    <row r="60" ht="14.25" customHeight="1">
      <c r="A60" s="18" t="s">
        <v>94</v>
      </c>
      <c r="B60" s="18"/>
      <c r="C60" s="19">
        <v>0.1685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-0.8315</v>
      </c>
    </row>
    <row r="61" ht="14.25" customHeight="1">
      <c r="A61" s="14" t="s">
        <v>95</v>
      </c>
      <c r="B61" s="14"/>
      <c r="C61" s="15">
        <v>0.45005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-0.54995</v>
      </c>
    </row>
    <row r="62" ht="14.25" customHeight="1">
      <c r="A62" s="18" t="s">
        <v>96</v>
      </c>
      <c r="B62" s="20"/>
      <c r="C62" s="19">
        <v>0.138429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0.138429</v>
      </c>
    </row>
    <row r="63" ht="14.25" customHeight="1">
      <c r="A63" s="14" t="s">
        <v>97</v>
      </c>
      <c r="B63" s="20"/>
      <c r="C63" s="15">
        <v>0.164526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-0.835474</v>
      </c>
    </row>
    <row r="64" ht="14.25" customHeight="1">
      <c r="A64" s="18" t="s">
        <v>98</v>
      </c>
      <c r="B64" s="20"/>
      <c r="C64" s="19">
        <v>0.340819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-0.659181</v>
      </c>
    </row>
    <row r="65" ht="14.25" customHeight="1">
      <c r="A65" s="14" t="s">
        <v>99</v>
      </c>
      <c r="B65" s="20"/>
      <c r="C65" s="15">
        <v>0.425884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-0.574116</v>
      </c>
    </row>
    <row r="66" ht="14.25" customHeight="1">
      <c r="A66" s="18" t="s">
        <v>100</v>
      </c>
      <c r="B66" s="20"/>
      <c r="C66" s="19">
        <v>0.329114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0.329114</v>
      </c>
    </row>
    <row r="67" ht="14.25" customHeight="1">
      <c r="A67" s="14" t="s">
        <v>101</v>
      </c>
      <c r="B67" s="20"/>
      <c r="C67" s="15">
        <v>0.011774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-0.988226</v>
      </c>
    </row>
    <row r="68" ht="14.25" customHeight="1">
      <c r="A68" s="18" t="s">
        <v>102</v>
      </c>
      <c r="B68" s="20"/>
      <c r="C68" s="19">
        <v>0.272057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0.272057</v>
      </c>
    </row>
    <row r="69" ht="14.25" customHeight="1">
      <c r="A69" s="14" t="s">
        <v>103</v>
      </c>
      <c r="B69" s="20"/>
      <c r="C69" s="15">
        <v>0.168719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0.168719</v>
      </c>
    </row>
    <row r="70" ht="14.25" customHeight="1">
      <c r="A70" s="18" t="s">
        <v>104</v>
      </c>
      <c r="B70" s="20"/>
      <c r="C70" s="19">
        <v>0.128215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0.128215</v>
      </c>
    </row>
    <row r="71" ht="14.25" customHeight="1">
      <c r="A71" s="14" t="s">
        <v>105</v>
      </c>
      <c r="B71" s="20"/>
      <c r="C71" s="15">
        <v>0.087316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-0.912684</v>
      </c>
    </row>
    <row r="72" ht="14.25" customHeight="1">
      <c r="A72" s="18" t="s">
        <v>106</v>
      </c>
      <c r="B72" s="20"/>
      <c r="C72" s="19">
        <v>0.064623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0.064623</v>
      </c>
    </row>
    <row r="73" ht="14.25" customHeight="1">
      <c r="A73" s="14" t="s">
        <v>107</v>
      </c>
      <c r="B73" s="20"/>
      <c r="C73" s="15">
        <v>0.055091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0.055091</v>
      </c>
    </row>
    <row r="74" ht="14.25" customHeight="1">
      <c r="A74" s="18" t="s">
        <v>108</v>
      </c>
      <c r="B74" s="20"/>
      <c r="C74" s="19">
        <v>0.449145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0.449145</v>
      </c>
    </row>
    <row r="75" ht="14.25" customHeight="1">
      <c r="A75" s="14" t="s">
        <v>109</v>
      </c>
      <c r="B75" s="20"/>
      <c r="C75" s="15">
        <v>0.184631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0.184631</v>
      </c>
    </row>
    <row r="76" ht="14.25" customHeight="1">
      <c r="A76" s="18" t="s">
        <v>110</v>
      </c>
      <c r="B76" s="21"/>
      <c r="C76" s="19">
        <v>0.251239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0.251239</v>
      </c>
    </row>
    <row r="77" ht="14.25" customHeight="1">
      <c r="A77" s="14" t="s">
        <v>111</v>
      </c>
      <c r="B77" s="22"/>
      <c r="C77" s="15">
        <v>0.271359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0.271359</v>
      </c>
    </row>
    <row r="78" ht="14.25" customHeight="1">
      <c r="A78" s="18" t="s">
        <v>112</v>
      </c>
      <c r="B78" s="22"/>
      <c r="C78" s="19">
        <v>0.347894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-0.652106</v>
      </c>
    </row>
    <row r="79" ht="14.25" customHeight="1">
      <c r="A79" s="14" t="s">
        <v>113</v>
      </c>
      <c r="B79" s="22"/>
      <c r="C79" s="15">
        <v>0.0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</v>
      </c>
    </row>
    <row r="80" ht="14.25" customHeight="1">
      <c r="A80" s="18" t="s">
        <v>114</v>
      </c>
      <c r="B80" s="22"/>
      <c r="C80" s="19">
        <v>0.123528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0.123528</v>
      </c>
    </row>
    <row r="81" ht="14.25" customHeight="1">
      <c r="A81" s="14" t="s">
        <v>115</v>
      </c>
      <c r="B81" s="22"/>
      <c r="C81" s="15">
        <v>0.410919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0.410919</v>
      </c>
    </row>
    <row r="82" ht="14.25" customHeight="1">
      <c r="A82" s="18" t="s">
        <v>116</v>
      </c>
      <c r="B82" s="22"/>
      <c r="C82" s="19">
        <v>0.286077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-0.713923</v>
      </c>
    </row>
    <row r="83" ht="14.25" customHeight="1">
      <c r="A83" s="14" t="s">
        <v>117</v>
      </c>
      <c r="B83" s="22"/>
      <c r="C83" s="15">
        <v>0.056785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-0.943215</v>
      </c>
    </row>
    <row r="84" ht="14.25" customHeight="1">
      <c r="A84" s="18" t="s">
        <v>118</v>
      </c>
      <c r="B84" s="22"/>
      <c r="C84" s="19">
        <v>0.288964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-0.711036</v>
      </c>
    </row>
    <row r="85" ht="14.25" customHeight="1">
      <c r="A85" s="14" t="s">
        <v>119</v>
      </c>
      <c r="B85" s="22"/>
      <c r="C85" s="15">
        <v>0.215538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-0.784462</v>
      </c>
    </row>
    <row r="86" ht="14.25" customHeight="1">
      <c r="A86" s="18" t="s">
        <v>120</v>
      </c>
      <c r="B86" s="22"/>
      <c r="C86" s="19">
        <v>0.240669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0.240669</v>
      </c>
    </row>
    <row r="87" ht="14.25" customHeight="1">
      <c r="A87" s="14" t="s">
        <v>121</v>
      </c>
      <c r="B87" s="22"/>
      <c r="C87" s="15">
        <v>0.014195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-0.985805</v>
      </c>
    </row>
    <row r="88" ht="14.25" customHeight="1">
      <c r="A88" s="18" t="s">
        <v>122</v>
      </c>
      <c r="B88" s="22"/>
      <c r="C88" s="19">
        <v>0.228303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0.228303</v>
      </c>
    </row>
    <row r="89" ht="14.25" customHeight="1">
      <c r="A89" s="14" t="s">
        <v>123</v>
      </c>
      <c r="B89" s="22"/>
      <c r="C89" s="15">
        <v>0.321857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0.321857</v>
      </c>
    </row>
    <row r="90" ht="14.25" customHeight="1">
      <c r="A90" s="18" t="s">
        <v>124</v>
      </c>
      <c r="B90" s="22"/>
      <c r="C90" s="19">
        <v>0.405126</v>
      </c>
      <c r="D90" s="16" t="s">
        <v>5</v>
      </c>
      <c r="E90" s="16" t="s">
        <v>5</v>
      </c>
      <c r="F90" s="16" t="s">
        <v>5</v>
      </c>
      <c r="G90" s="8">
        <f t="shared" si="1"/>
        <v>1</v>
      </c>
      <c r="H90" s="8">
        <f t="shared" si="2"/>
        <v>0</v>
      </c>
      <c r="I90" s="16">
        <f t="shared" si="3"/>
        <v>0.405126</v>
      </c>
    </row>
    <row r="91" ht="14.25" customHeight="1">
      <c r="A91" s="14" t="s">
        <v>125</v>
      </c>
      <c r="B91" s="22"/>
      <c r="C91" s="15">
        <v>0.179293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0.179293</v>
      </c>
    </row>
    <row r="92" ht="14.25" customHeight="1">
      <c r="A92" s="18" t="s">
        <v>126</v>
      </c>
      <c r="B92" s="22"/>
      <c r="C92" s="19">
        <v>0.05144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-0.94856</v>
      </c>
    </row>
    <row r="93" ht="14.25" customHeight="1">
      <c r="A93" s="23" t="s">
        <v>127</v>
      </c>
      <c r="B93" s="22"/>
      <c r="C93" s="15">
        <v>0.182528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0.182528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35</v>
      </c>
      <c r="I94" s="16">
        <f t="shared" si="4"/>
        <v>-13.885598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0.68742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0.68742</v>
      </c>
    </row>
    <row r="4" ht="14.25" customHeight="1">
      <c r="A4" s="18" t="s">
        <v>37</v>
      </c>
      <c r="B4" s="18"/>
      <c r="C4" s="19">
        <v>0.686338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-0.313662</v>
      </c>
    </row>
    <row r="5" ht="14.25" customHeight="1">
      <c r="A5" s="14" t="s">
        <v>39</v>
      </c>
      <c r="B5" s="14"/>
      <c r="C5" s="15">
        <v>0.635388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0.635388</v>
      </c>
    </row>
    <row r="6" ht="14.25" customHeight="1">
      <c r="A6" s="18" t="s">
        <v>40</v>
      </c>
      <c r="B6" s="18"/>
      <c r="C6" s="19">
        <v>0.243607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-0.756393</v>
      </c>
    </row>
    <row r="7" ht="14.25" customHeight="1">
      <c r="A7" s="14" t="s">
        <v>41</v>
      </c>
      <c r="B7" s="14"/>
      <c r="C7" s="15">
        <v>0.634786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0.634786</v>
      </c>
    </row>
    <row r="8" ht="14.25" customHeight="1">
      <c r="A8" s="18" t="s">
        <v>42</v>
      </c>
      <c r="B8" s="18"/>
      <c r="C8" s="19">
        <v>0.609962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0.609962</v>
      </c>
    </row>
    <row r="9" ht="14.25" customHeight="1">
      <c r="A9" s="14" t="s">
        <v>43</v>
      </c>
      <c r="B9" s="14"/>
      <c r="C9" s="15">
        <v>0.757296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0.757296</v>
      </c>
    </row>
    <row r="10" ht="14.25" customHeight="1">
      <c r="A10" s="18" t="s">
        <v>44</v>
      </c>
      <c r="B10" s="18"/>
      <c r="C10" s="19">
        <v>0.690261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-0.309739</v>
      </c>
    </row>
    <row r="11" ht="14.25" customHeight="1">
      <c r="A11" s="14" t="s">
        <v>45</v>
      </c>
      <c r="B11" s="14"/>
      <c r="C11" s="15">
        <v>0.506516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0.506516</v>
      </c>
    </row>
    <row r="12" ht="14.25" customHeight="1">
      <c r="A12" s="18" t="s">
        <v>46</v>
      </c>
      <c r="B12" s="18"/>
      <c r="C12" s="19">
        <v>0.574965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0.574965</v>
      </c>
    </row>
    <row r="13" ht="14.25" customHeight="1">
      <c r="A13" s="14" t="s">
        <v>47</v>
      </c>
      <c r="B13" s="14"/>
      <c r="C13" s="15">
        <v>0.649146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-0.350854</v>
      </c>
    </row>
    <row r="14" ht="14.25" customHeight="1">
      <c r="A14" s="18" t="s">
        <v>48</v>
      </c>
      <c r="B14" s="18"/>
      <c r="C14" s="19">
        <v>0.71142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-0.28858</v>
      </c>
    </row>
    <row r="15" ht="14.25" customHeight="1">
      <c r="A15" s="14" t="s">
        <v>49</v>
      </c>
      <c r="B15" s="14"/>
      <c r="C15" s="15">
        <v>0.622349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0.622349</v>
      </c>
    </row>
    <row r="16" ht="14.25" customHeight="1">
      <c r="A16" s="18" t="s">
        <v>50</v>
      </c>
      <c r="B16" s="18"/>
      <c r="C16" s="19">
        <v>0.219953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0.219953</v>
      </c>
    </row>
    <row r="17" ht="14.25" customHeight="1">
      <c r="A17" s="14" t="s">
        <v>51</v>
      </c>
      <c r="B17" s="14"/>
      <c r="C17" s="15">
        <v>0.668495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0.668495</v>
      </c>
    </row>
    <row r="18" ht="14.25" customHeight="1">
      <c r="A18" s="18" t="s">
        <v>52</v>
      </c>
      <c r="B18" s="18"/>
      <c r="C18" s="19">
        <v>0.201148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-0.798852</v>
      </c>
    </row>
    <row r="19" ht="14.25" customHeight="1">
      <c r="A19" s="14" t="s">
        <v>53</v>
      </c>
      <c r="B19" s="14"/>
      <c r="C19" s="15">
        <v>0.19226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-0.80774</v>
      </c>
    </row>
    <row r="20" ht="14.25" customHeight="1">
      <c r="A20" s="18" t="s">
        <v>54</v>
      </c>
      <c r="B20" s="18"/>
      <c r="C20" s="19">
        <v>0.441163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0.441163</v>
      </c>
    </row>
    <row r="21" ht="14.25" customHeight="1">
      <c r="A21" s="14" t="s">
        <v>55</v>
      </c>
      <c r="B21" s="14"/>
      <c r="C21" s="15">
        <v>0.306238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-0.693762</v>
      </c>
    </row>
    <row r="22" ht="14.25" customHeight="1">
      <c r="A22" s="18" t="s">
        <v>56</v>
      </c>
      <c r="B22" s="18"/>
      <c r="C22" s="19">
        <v>0.525032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-0.474968</v>
      </c>
    </row>
    <row r="23" ht="14.25" customHeight="1">
      <c r="A23" s="14" t="s">
        <v>57</v>
      </c>
      <c r="B23" s="14"/>
      <c r="C23" s="15">
        <v>0.667635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-0.332365</v>
      </c>
    </row>
    <row r="24" ht="14.25" customHeight="1">
      <c r="A24" s="18" t="s">
        <v>58</v>
      </c>
      <c r="B24" s="18"/>
      <c r="C24" s="19">
        <v>0.498612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-0.501388</v>
      </c>
    </row>
    <row r="25" ht="14.25" customHeight="1">
      <c r="A25" s="14" t="s">
        <v>59</v>
      </c>
      <c r="B25" s="14"/>
      <c r="C25" s="15">
        <v>0.333897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-0.666103</v>
      </c>
    </row>
    <row r="26" ht="14.25" customHeight="1">
      <c r="A26" s="18" t="s">
        <v>60</v>
      </c>
      <c r="B26" s="18"/>
      <c r="C26" s="19">
        <v>0.747351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0.747351</v>
      </c>
    </row>
    <row r="27" ht="14.25" customHeight="1">
      <c r="A27" s="14" t="s">
        <v>61</v>
      </c>
      <c r="B27" s="14"/>
      <c r="C27" s="15">
        <v>0.468968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-0.531032</v>
      </c>
    </row>
    <row r="28" ht="14.25" customHeight="1">
      <c r="A28" s="18" t="s">
        <v>62</v>
      </c>
      <c r="B28" s="18"/>
      <c r="C28" s="19">
        <v>0.562175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-0.437825</v>
      </c>
    </row>
    <row r="29" ht="14.25" customHeight="1">
      <c r="A29" s="14" t="s">
        <v>63</v>
      </c>
      <c r="B29" s="14"/>
      <c r="C29" s="15">
        <v>0.614175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0.614175</v>
      </c>
    </row>
    <row r="30" ht="14.25" customHeight="1">
      <c r="A30" s="18" t="s">
        <v>64</v>
      </c>
      <c r="B30" s="18"/>
      <c r="C30" s="19">
        <v>0.338486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-0.661514</v>
      </c>
    </row>
    <row r="31" ht="14.25" customHeight="1">
      <c r="A31" s="14" t="s">
        <v>65</v>
      </c>
      <c r="B31" s="14"/>
      <c r="C31" s="15">
        <v>0.704321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0.704321</v>
      </c>
    </row>
    <row r="32" ht="14.25" customHeight="1">
      <c r="A32" s="18" t="s">
        <v>66</v>
      </c>
      <c r="B32" s="18"/>
      <c r="C32" s="19">
        <v>0.210968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0.210968</v>
      </c>
    </row>
    <row r="33" ht="14.25" customHeight="1">
      <c r="A33" s="14" t="s">
        <v>67</v>
      </c>
      <c r="B33" s="14"/>
      <c r="C33" s="15">
        <v>0.751251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-0.248749</v>
      </c>
    </row>
    <row r="34" ht="14.25" customHeight="1">
      <c r="A34" s="18" t="s">
        <v>68</v>
      </c>
      <c r="B34" s="18"/>
      <c r="C34" s="19">
        <v>0.309622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0.309622</v>
      </c>
    </row>
    <row r="35" ht="14.25" customHeight="1">
      <c r="A35" s="14" t="s">
        <v>69</v>
      </c>
      <c r="B35" s="14"/>
      <c r="C35" s="15">
        <v>0.577832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0.577832</v>
      </c>
    </row>
    <row r="36" ht="14.25" customHeight="1">
      <c r="A36" s="18" t="s">
        <v>70</v>
      </c>
      <c r="B36" s="18"/>
      <c r="C36" s="19">
        <v>0.569757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0.569757</v>
      </c>
    </row>
    <row r="37" ht="14.25" customHeight="1">
      <c r="A37" s="14" t="s">
        <v>71</v>
      </c>
      <c r="B37" s="14"/>
      <c r="C37" s="15">
        <v>0.555186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-0.444814</v>
      </c>
    </row>
    <row r="38" ht="14.25" customHeight="1">
      <c r="A38" s="18" t="s">
        <v>72</v>
      </c>
      <c r="B38" s="18"/>
      <c r="C38" s="19">
        <v>0.412883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0.412883</v>
      </c>
    </row>
    <row r="39" ht="14.25" customHeight="1">
      <c r="A39" s="14" t="s">
        <v>73</v>
      </c>
      <c r="B39" s="14"/>
      <c r="C39" s="15">
        <v>0.18985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-0.81015</v>
      </c>
    </row>
    <row r="40" ht="14.25" customHeight="1">
      <c r="A40" s="18" t="s">
        <v>74</v>
      </c>
      <c r="B40" s="18"/>
      <c r="C40" s="19">
        <v>0.624092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0.624092</v>
      </c>
    </row>
    <row r="41" ht="14.25" customHeight="1">
      <c r="A41" s="14" t="s">
        <v>75</v>
      </c>
      <c r="B41" s="14"/>
      <c r="C41" s="15">
        <v>0.274789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0.274789</v>
      </c>
    </row>
    <row r="42" ht="14.25" customHeight="1">
      <c r="A42" s="18" t="s">
        <v>76</v>
      </c>
      <c r="B42" s="18"/>
      <c r="C42" s="19">
        <v>0.693992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0.693992</v>
      </c>
    </row>
    <row r="43" ht="14.25" customHeight="1">
      <c r="A43" s="14" t="s">
        <v>77</v>
      </c>
      <c r="B43" s="14"/>
      <c r="C43" s="15">
        <v>0.477874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-0.522126</v>
      </c>
    </row>
    <row r="44" ht="14.25" customHeight="1">
      <c r="A44" s="18" t="s">
        <v>78</v>
      </c>
      <c r="B44" s="18"/>
      <c r="C44" s="19">
        <v>0.657688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-0.342312</v>
      </c>
    </row>
    <row r="45" ht="14.25" customHeight="1">
      <c r="A45" s="14" t="s">
        <v>79</v>
      </c>
      <c r="B45" s="14"/>
      <c r="C45" s="15">
        <v>0.464726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-0.535274</v>
      </c>
    </row>
    <row r="46" ht="14.25" customHeight="1">
      <c r="A46" s="18" t="s">
        <v>80</v>
      </c>
      <c r="B46" s="18"/>
      <c r="C46" s="19">
        <v>0.348261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-0.651739</v>
      </c>
    </row>
    <row r="47" ht="14.25" customHeight="1">
      <c r="A47" s="14" t="s">
        <v>81</v>
      </c>
      <c r="B47" s="14"/>
      <c r="C47" s="15">
        <v>0.515547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-0.484453</v>
      </c>
    </row>
    <row r="48" ht="14.25" customHeight="1">
      <c r="A48" s="18" t="s">
        <v>82</v>
      </c>
      <c r="B48" s="18"/>
      <c r="C48" s="19">
        <v>0.58856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0.58856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0.560179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0.560179</v>
      </c>
    </row>
    <row r="51" ht="14.25" customHeight="1">
      <c r="A51" s="14" t="s">
        <v>85</v>
      </c>
      <c r="B51" s="14"/>
      <c r="C51" s="15">
        <v>0.394232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-0.605768</v>
      </c>
    </row>
    <row r="52" ht="14.25" customHeight="1">
      <c r="A52" s="18" t="s">
        <v>86</v>
      </c>
      <c r="B52" s="18"/>
      <c r="C52" s="19">
        <v>0.270381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0.270381</v>
      </c>
    </row>
    <row r="53" ht="14.25" customHeight="1">
      <c r="A53" s="14" t="s">
        <v>87</v>
      </c>
      <c r="B53" s="14"/>
      <c r="C53" s="15">
        <v>0.210916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0.210916</v>
      </c>
    </row>
    <row r="54" ht="14.25" customHeight="1">
      <c r="A54" s="18" t="s">
        <v>88</v>
      </c>
      <c r="B54" s="18"/>
      <c r="C54" s="19">
        <v>0.477235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-0.522765</v>
      </c>
    </row>
    <row r="55" ht="14.25" customHeight="1">
      <c r="A55" s="14" t="s">
        <v>89</v>
      </c>
      <c r="B55" s="14"/>
      <c r="C55" s="15">
        <v>0.643762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0.643762</v>
      </c>
    </row>
    <row r="56" ht="14.25" customHeight="1">
      <c r="A56" s="18" t="s">
        <v>90</v>
      </c>
      <c r="B56" s="18"/>
      <c r="C56" s="19">
        <v>0.525373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0.525373</v>
      </c>
    </row>
    <row r="57" ht="14.25" customHeight="1">
      <c r="A57" s="14" t="s">
        <v>91</v>
      </c>
      <c r="B57" s="14"/>
      <c r="C57" s="15">
        <v>0.477457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0.477457</v>
      </c>
    </row>
    <row r="58" ht="14.25" customHeight="1">
      <c r="A58" s="18" t="s">
        <v>92</v>
      </c>
      <c r="B58" s="18"/>
      <c r="C58" s="19">
        <v>0.523987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0.523987</v>
      </c>
    </row>
    <row r="59" ht="14.25" customHeight="1">
      <c r="A59" s="14" t="s">
        <v>93</v>
      </c>
      <c r="B59" s="14"/>
      <c r="C59" s="15">
        <v>0.557713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0.557713</v>
      </c>
    </row>
    <row r="60" ht="14.25" customHeight="1">
      <c r="A60" s="18" t="s">
        <v>94</v>
      </c>
      <c r="B60" s="18"/>
      <c r="C60" s="19">
        <v>0.086815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-0.913185</v>
      </c>
    </row>
    <row r="61" ht="14.25" customHeight="1">
      <c r="A61" s="14" t="s">
        <v>95</v>
      </c>
      <c r="B61" s="14"/>
      <c r="C61" s="15">
        <v>0.518452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-0.481548</v>
      </c>
    </row>
    <row r="62" ht="14.25" customHeight="1">
      <c r="A62" s="18" t="s">
        <v>96</v>
      </c>
      <c r="B62" s="20"/>
      <c r="C62" s="19">
        <v>0.40881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0.40881</v>
      </c>
    </row>
    <row r="63" ht="14.25" customHeight="1">
      <c r="A63" s="14" t="s">
        <v>97</v>
      </c>
      <c r="B63" s="20"/>
      <c r="C63" s="15">
        <v>0.580323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-0.419677</v>
      </c>
    </row>
    <row r="64" ht="14.25" customHeight="1">
      <c r="A64" s="18" t="s">
        <v>98</v>
      </c>
      <c r="B64" s="20"/>
      <c r="C64" s="19">
        <v>0.577426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-0.422574</v>
      </c>
    </row>
    <row r="65" ht="14.25" customHeight="1">
      <c r="A65" s="14" t="s">
        <v>99</v>
      </c>
      <c r="B65" s="20"/>
      <c r="C65" s="15">
        <v>0.594023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-0.405977</v>
      </c>
    </row>
    <row r="66" ht="14.25" customHeight="1">
      <c r="A66" s="18" t="s">
        <v>100</v>
      </c>
      <c r="B66" s="20"/>
      <c r="C66" s="19">
        <v>0.443557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0.443557</v>
      </c>
    </row>
    <row r="67" ht="14.25" customHeight="1">
      <c r="A67" s="14" t="s">
        <v>101</v>
      </c>
      <c r="B67" s="20"/>
      <c r="C67" s="15">
        <v>0.346746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-0.653254</v>
      </c>
    </row>
    <row r="68" ht="14.25" customHeight="1">
      <c r="A68" s="18" t="s">
        <v>102</v>
      </c>
      <c r="B68" s="20"/>
      <c r="C68" s="19">
        <v>0.745021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0.745021</v>
      </c>
    </row>
    <row r="69" ht="14.25" customHeight="1">
      <c r="A69" s="14" t="s">
        <v>103</v>
      </c>
      <c r="B69" s="20"/>
      <c r="C69" s="15">
        <v>0.595982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0.595982</v>
      </c>
    </row>
    <row r="70" ht="14.25" customHeight="1">
      <c r="A70" s="18" t="s">
        <v>104</v>
      </c>
      <c r="B70" s="20"/>
      <c r="C70" s="19">
        <v>0.421599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0.421599</v>
      </c>
    </row>
    <row r="71" ht="14.25" customHeight="1">
      <c r="A71" s="14" t="s">
        <v>105</v>
      </c>
      <c r="B71" s="20"/>
      <c r="C71" s="15">
        <v>0.262014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-0.737986</v>
      </c>
    </row>
    <row r="72" ht="14.25" customHeight="1">
      <c r="A72" s="18" t="s">
        <v>106</v>
      </c>
      <c r="B72" s="20"/>
      <c r="C72" s="19">
        <v>0.692599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0.692599</v>
      </c>
    </row>
    <row r="73" ht="14.25" customHeight="1">
      <c r="A73" s="14" t="s">
        <v>107</v>
      </c>
      <c r="B73" s="20"/>
      <c r="C73" s="15">
        <v>0.547447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0.547447</v>
      </c>
    </row>
    <row r="74" ht="14.25" customHeight="1">
      <c r="A74" s="18" t="s">
        <v>108</v>
      </c>
      <c r="B74" s="20"/>
      <c r="C74" s="19">
        <v>0.750543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0.750543</v>
      </c>
    </row>
    <row r="75" ht="14.25" customHeight="1">
      <c r="A75" s="14" t="s">
        <v>109</v>
      </c>
      <c r="B75" s="20"/>
      <c r="C75" s="15">
        <v>0.658787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0.658787</v>
      </c>
    </row>
    <row r="76" ht="14.25" customHeight="1">
      <c r="A76" s="18" t="s">
        <v>110</v>
      </c>
      <c r="B76" s="21"/>
      <c r="C76" s="19">
        <v>0.671289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0.671289</v>
      </c>
    </row>
    <row r="77" ht="14.25" customHeight="1">
      <c r="A77" s="14" t="s">
        <v>111</v>
      </c>
      <c r="B77" s="22"/>
      <c r="C77" s="15">
        <v>0.640713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0.640713</v>
      </c>
    </row>
    <row r="78" ht="14.25" customHeight="1">
      <c r="A78" s="18" t="s">
        <v>112</v>
      </c>
      <c r="B78" s="22"/>
      <c r="C78" s="19">
        <v>0.777623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-0.222377</v>
      </c>
    </row>
    <row r="79" ht="14.25" customHeight="1">
      <c r="A79" s="14" t="s">
        <v>113</v>
      </c>
      <c r="B79" s="22"/>
      <c r="C79" s="15">
        <v>0.612534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0.612534</v>
      </c>
    </row>
    <row r="80" ht="14.25" customHeight="1">
      <c r="A80" s="18" t="s">
        <v>114</v>
      </c>
      <c r="B80" s="22"/>
      <c r="C80" s="19">
        <v>0.669788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0.669788</v>
      </c>
    </row>
    <row r="81" ht="14.25" customHeight="1">
      <c r="A81" s="14" t="s">
        <v>115</v>
      </c>
      <c r="B81" s="22"/>
      <c r="C81" s="15">
        <v>0.559159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0.559159</v>
      </c>
    </row>
    <row r="82" ht="14.25" customHeight="1">
      <c r="A82" s="18" t="s">
        <v>116</v>
      </c>
      <c r="B82" s="22"/>
      <c r="C82" s="19">
        <v>0.682012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-0.317988</v>
      </c>
    </row>
    <row r="83" ht="14.25" customHeight="1">
      <c r="A83" s="14" t="s">
        <v>117</v>
      </c>
      <c r="B83" s="22"/>
      <c r="C83" s="15">
        <v>0.253936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-0.746064</v>
      </c>
    </row>
    <row r="84" ht="14.25" customHeight="1">
      <c r="A84" s="18" t="s">
        <v>118</v>
      </c>
      <c r="B84" s="22"/>
      <c r="C84" s="19">
        <v>0.572439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-0.427561</v>
      </c>
    </row>
    <row r="85" ht="14.25" customHeight="1">
      <c r="A85" s="14" t="s">
        <v>119</v>
      </c>
      <c r="B85" s="22"/>
      <c r="C85" s="15">
        <v>0.342979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-0.657021</v>
      </c>
    </row>
    <row r="86" ht="14.25" customHeight="1">
      <c r="A86" s="18" t="s">
        <v>120</v>
      </c>
      <c r="B86" s="22"/>
      <c r="C86" s="19">
        <v>0.611145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0.611145</v>
      </c>
    </row>
    <row r="87" ht="14.25" customHeight="1">
      <c r="A87" s="14" t="s">
        <v>121</v>
      </c>
      <c r="B87" s="22"/>
      <c r="C87" s="15">
        <v>0.377042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-0.622958</v>
      </c>
    </row>
    <row r="88" ht="14.25" customHeight="1">
      <c r="A88" s="18" t="s">
        <v>122</v>
      </c>
      <c r="B88" s="22"/>
      <c r="C88" s="19">
        <v>0.535367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0.535367</v>
      </c>
    </row>
    <row r="89" ht="14.25" customHeight="1">
      <c r="A89" s="14" t="s">
        <v>123</v>
      </c>
      <c r="B89" s="22"/>
      <c r="C89" s="15">
        <v>0.818391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0.818391</v>
      </c>
    </row>
    <row r="90" ht="14.25" customHeight="1">
      <c r="A90" s="18" t="s">
        <v>124</v>
      </c>
      <c r="B90" s="22"/>
      <c r="C90" s="19">
        <v>0.423832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-0.576168</v>
      </c>
    </row>
    <row r="91" ht="14.25" customHeight="1">
      <c r="A91" s="14" t="s">
        <v>125</v>
      </c>
      <c r="B91" s="22"/>
      <c r="C91" s="15">
        <v>0.708915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0.708915</v>
      </c>
    </row>
    <row r="92" ht="14.25" customHeight="1">
      <c r="A92" s="18" t="s">
        <v>126</v>
      </c>
      <c r="B92" s="22"/>
      <c r="C92" s="19">
        <v>0.318418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-0.681582</v>
      </c>
    </row>
    <row r="93" ht="14.25" customHeight="1">
      <c r="A93" s="23" t="s">
        <v>127</v>
      </c>
      <c r="B93" s="22"/>
      <c r="C93" s="15">
        <v>0.690113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0.690113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41</v>
      </c>
      <c r="I94" s="16">
        <f t="shared" si="4"/>
        <v>5.859315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0.488637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0.488637</v>
      </c>
    </row>
    <row r="4" ht="14.25" customHeight="1">
      <c r="A4" s="18" t="s">
        <v>37</v>
      </c>
      <c r="B4" s="18"/>
      <c r="C4" s="19">
        <v>0.454286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-0.545714</v>
      </c>
    </row>
    <row r="5" ht="14.25" customHeight="1">
      <c r="A5" s="14" t="s">
        <v>39</v>
      </c>
      <c r="B5" s="14"/>
      <c r="C5" s="15">
        <v>0.446194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0.446194</v>
      </c>
    </row>
    <row r="6" ht="14.25" customHeight="1">
      <c r="A6" s="18" t="s">
        <v>40</v>
      </c>
      <c r="B6" s="18"/>
      <c r="C6" s="19">
        <v>0.220098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-0.779902</v>
      </c>
    </row>
    <row r="7" ht="14.25" customHeight="1">
      <c r="A7" s="14" t="s">
        <v>41</v>
      </c>
      <c r="B7" s="14"/>
      <c r="C7" s="15">
        <v>0.274573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0.274573</v>
      </c>
    </row>
    <row r="8" ht="14.25" customHeight="1">
      <c r="A8" s="18" t="s">
        <v>42</v>
      </c>
      <c r="B8" s="18"/>
      <c r="C8" s="19">
        <v>0.603954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0.603954</v>
      </c>
    </row>
    <row r="9" ht="14.25" customHeight="1">
      <c r="A9" s="14" t="s">
        <v>43</v>
      </c>
      <c r="B9" s="14"/>
      <c r="C9" s="15">
        <v>0.768425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-0.231575</v>
      </c>
    </row>
    <row r="10" ht="14.25" customHeight="1">
      <c r="A10" s="18" t="s">
        <v>44</v>
      </c>
      <c r="B10" s="18"/>
      <c r="C10" s="19">
        <v>0.432296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-0.567704</v>
      </c>
    </row>
    <row r="11" ht="14.25" customHeight="1">
      <c r="A11" s="14" t="s">
        <v>45</v>
      </c>
      <c r="B11" s="14"/>
      <c r="C11" s="15">
        <v>0.469822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0.469822</v>
      </c>
    </row>
    <row r="12" ht="14.25" customHeight="1">
      <c r="A12" s="18" t="s">
        <v>46</v>
      </c>
      <c r="B12" s="18"/>
      <c r="C12" s="19">
        <v>0.522093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0.522093</v>
      </c>
    </row>
    <row r="13" ht="14.25" customHeight="1">
      <c r="A13" s="14" t="s">
        <v>47</v>
      </c>
      <c r="B13" s="14"/>
      <c r="C13" s="15">
        <v>0.607692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0.607692</v>
      </c>
    </row>
    <row r="14" ht="14.25" customHeight="1">
      <c r="A14" s="18" t="s">
        <v>48</v>
      </c>
      <c r="B14" s="18"/>
      <c r="C14" s="19">
        <v>0.440485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0.440485</v>
      </c>
    </row>
    <row r="15" ht="14.25" customHeight="1">
      <c r="A15" s="14" t="s">
        <v>49</v>
      </c>
      <c r="B15" s="14"/>
      <c r="C15" s="15">
        <v>0.518769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0.518769</v>
      </c>
    </row>
    <row r="16" ht="14.25" customHeight="1">
      <c r="A16" s="18" t="s">
        <v>50</v>
      </c>
      <c r="B16" s="18"/>
      <c r="C16" s="19">
        <v>0.305823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0.305823</v>
      </c>
    </row>
    <row r="17" ht="14.25" customHeight="1">
      <c r="A17" s="14" t="s">
        <v>51</v>
      </c>
      <c r="B17" s="14"/>
      <c r="C17" s="15">
        <v>0.303363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0.303363</v>
      </c>
    </row>
    <row r="18" ht="14.25" customHeight="1">
      <c r="A18" s="18" t="s">
        <v>52</v>
      </c>
      <c r="B18" s="18"/>
      <c r="C18" s="19">
        <v>0.143861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-0.856139</v>
      </c>
    </row>
    <row r="19" ht="14.25" customHeight="1">
      <c r="A19" s="14" t="s">
        <v>53</v>
      </c>
      <c r="B19" s="14"/>
      <c r="C19" s="15">
        <v>0.164599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-0.835401</v>
      </c>
    </row>
    <row r="20" ht="14.25" customHeight="1">
      <c r="A20" s="18" t="s">
        <v>54</v>
      </c>
      <c r="B20" s="18"/>
      <c r="C20" s="19">
        <v>0.36376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0.36376</v>
      </c>
    </row>
    <row r="21" ht="14.25" customHeight="1">
      <c r="A21" s="14" t="s">
        <v>55</v>
      </c>
      <c r="B21" s="14"/>
      <c r="C21" s="15">
        <v>0.414508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-0.585492</v>
      </c>
    </row>
    <row r="22" ht="14.25" customHeight="1">
      <c r="A22" s="18" t="s">
        <v>56</v>
      </c>
      <c r="B22" s="18"/>
      <c r="C22" s="19">
        <v>0.613477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-0.386523</v>
      </c>
    </row>
    <row r="23" ht="14.25" customHeight="1">
      <c r="A23" s="14" t="s">
        <v>57</v>
      </c>
      <c r="B23" s="14"/>
      <c r="C23" s="15">
        <v>0.680727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-0.319273</v>
      </c>
    </row>
    <row r="24" ht="14.25" customHeight="1">
      <c r="A24" s="18" t="s">
        <v>58</v>
      </c>
      <c r="B24" s="18"/>
      <c r="C24" s="19">
        <v>0.296579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-0.703421</v>
      </c>
    </row>
    <row r="25" ht="14.25" customHeight="1">
      <c r="A25" s="14" t="s">
        <v>59</v>
      </c>
      <c r="B25" s="14"/>
      <c r="C25" s="15">
        <v>0.477943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-0.522057</v>
      </c>
    </row>
    <row r="26" ht="14.25" customHeight="1">
      <c r="A26" s="18" t="s">
        <v>60</v>
      </c>
      <c r="B26" s="18"/>
      <c r="C26" s="19">
        <v>0.303235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0.303235</v>
      </c>
    </row>
    <row r="27" ht="14.25" customHeight="1">
      <c r="A27" s="14" t="s">
        <v>61</v>
      </c>
      <c r="B27" s="14"/>
      <c r="C27" s="15">
        <v>0.726149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-0.273851</v>
      </c>
    </row>
    <row r="28" ht="14.25" customHeight="1">
      <c r="A28" s="18" t="s">
        <v>62</v>
      </c>
      <c r="B28" s="18"/>
      <c r="C28" s="19">
        <v>0.505636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-0.494364</v>
      </c>
    </row>
    <row r="29" ht="14.25" customHeight="1">
      <c r="A29" s="14" t="s">
        <v>63</v>
      </c>
      <c r="B29" s="14"/>
      <c r="C29" s="15">
        <v>0.34044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-0.65956</v>
      </c>
    </row>
    <row r="30" ht="14.25" customHeight="1">
      <c r="A30" s="18" t="s">
        <v>64</v>
      </c>
      <c r="B30" s="18"/>
      <c r="C30" s="19">
        <v>0.365616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-0.634384</v>
      </c>
    </row>
    <row r="31" ht="14.25" customHeight="1">
      <c r="A31" s="14" t="s">
        <v>65</v>
      </c>
      <c r="B31" s="14"/>
      <c r="C31" s="15">
        <v>0.464707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0.464707</v>
      </c>
    </row>
    <row r="32" ht="14.25" customHeight="1">
      <c r="A32" s="18" t="s">
        <v>66</v>
      </c>
      <c r="B32" s="18"/>
      <c r="C32" s="19">
        <v>0.549345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-0.450655</v>
      </c>
    </row>
    <row r="33" ht="14.25" customHeight="1">
      <c r="A33" s="14" t="s">
        <v>67</v>
      </c>
      <c r="B33" s="14"/>
      <c r="C33" s="15">
        <v>0.623698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-0.376302</v>
      </c>
    </row>
    <row r="34" ht="14.25" customHeight="1">
      <c r="A34" s="18" t="s">
        <v>68</v>
      </c>
      <c r="B34" s="18"/>
      <c r="C34" s="19">
        <v>0.471502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-0.528498</v>
      </c>
    </row>
    <row r="35" ht="14.25" customHeight="1">
      <c r="A35" s="14" t="s">
        <v>69</v>
      </c>
      <c r="B35" s="14"/>
      <c r="C35" s="15">
        <v>0.502185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0.502185</v>
      </c>
    </row>
    <row r="36" ht="14.25" customHeight="1">
      <c r="A36" s="18" t="s">
        <v>70</v>
      </c>
      <c r="B36" s="18"/>
      <c r="C36" s="19">
        <v>0.518039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0.518039</v>
      </c>
    </row>
    <row r="37" ht="14.25" customHeight="1">
      <c r="A37" s="14" t="s">
        <v>71</v>
      </c>
      <c r="B37" s="14"/>
      <c r="C37" s="15">
        <v>0.684073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-0.315927</v>
      </c>
    </row>
    <row r="38" ht="14.25" customHeight="1">
      <c r="A38" s="18" t="s">
        <v>72</v>
      </c>
      <c r="B38" s="18"/>
      <c r="C38" s="19">
        <v>0.304254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0.304254</v>
      </c>
    </row>
    <row r="39" ht="14.25" customHeight="1">
      <c r="A39" s="14" t="s">
        <v>73</v>
      </c>
      <c r="B39" s="14"/>
      <c r="C39" s="15">
        <v>0.247306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-0.752694</v>
      </c>
    </row>
    <row r="40" ht="14.25" customHeight="1">
      <c r="A40" s="18" t="s">
        <v>74</v>
      </c>
      <c r="B40" s="18"/>
      <c r="C40" s="19">
        <v>0.387493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0.387493</v>
      </c>
    </row>
    <row r="41" ht="14.25" customHeight="1">
      <c r="A41" s="14" t="s">
        <v>75</v>
      </c>
      <c r="B41" s="14"/>
      <c r="C41" s="15">
        <v>0.595782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0.595782</v>
      </c>
    </row>
    <row r="42" ht="14.25" customHeight="1">
      <c r="A42" s="18" t="s">
        <v>76</v>
      </c>
      <c r="B42" s="18"/>
      <c r="C42" s="19">
        <v>0.332681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0.332681</v>
      </c>
    </row>
    <row r="43" ht="14.25" customHeight="1">
      <c r="A43" s="14" t="s">
        <v>77</v>
      </c>
      <c r="B43" s="14"/>
      <c r="C43" s="15">
        <v>0.387162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-0.612838</v>
      </c>
    </row>
    <row r="44" ht="14.25" customHeight="1">
      <c r="A44" s="18" t="s">
        <v>78</v>
      </c>
      <c r="B44" s="18"/>
      <c r="C44" s="19">
        <v>0.623344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0.623344</v>
      </c>
    </row>
    <row r="45" ht="14.25" customHeight="1">
      <c r="A45" s="14" t="s">
        <v>79</v>
      </c>
      <c r="B45" s="14"/>
      <c r="C45" s="15">
        <v>0.271001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-0.728999</v>
      </c>
    </row>
    <row r="46" ht="14.25" customHeight="1">
      <c r="A46" s="18" t="s">
        <v>80</v>
      </c>
      <c r="B46" s="18"/>
      <c r="C46" s="19">
        <v>0.386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-0.614</v>
      </c>
    </row>
    <row r="47" ht="14.25" customHeight="1">
      <c r="A47" s="14" t="s">
        <v>81</v>
      </c>
      <c r="B47" s="14"/>
      <c r="C47" s="15">
        <v>0.43044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-0.56956</v>
      </c>
    </row>
    <row r="48" ht="14.25" customHeight="1">
      <c r="A48" s="18" t="s">
        <v>82</v>
      </c>
      <c r="B48" s="18"/>
      <c r="C48" s="19">
        <v>0.514641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-0.485359</v>
      </c>
    </row>
    <row r="49" ht="14.25" customHeight="1">
      <c r="A49" s="14" t="s">
        <v>83</v>
      </c>
      <c r="B49" s="14"/>
      <c r="C49" s="15">
        <v>0.11475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-0.88525</v>
      </c>
    </row>
    <row r="50" ht="14.25" customHeight="1">
      <c r="A50" s="18" t="s">
        <v>84</v>
      </c>
      <c r="B50" s="18"/>
      <c r="C50" s="19">
        <v>0.430379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0.430379</v>
      </c>
    </row>
    <row r="51" ht="14.25" customHeight="1">
      <c r="A51" s="14" t="s">
        <v>85</v>
      </c>
      <c r="B51" s="14"/>
      <c r="C51" s="15">
        <v>0.289747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-0.710253</v>
      </c>
    </row>
    <row r="52" ht="14.25" customHeight="1">
      <c r="A52" s="18" t="s">
        <v>86</v>
      </c>
      <c r="B52" s="18"/>
      <c r="C52" s="19">
        <v>0.498838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-0.501162</v>
      </c>
    </row>
    <row r="53" ht="14.25" customHeight="1">
      <c r="A53" s="14" t="s">
        <v>87</v>
      </c>
      <c r="B53" s="14"/>
      <c r="C53" s="15">
        <v>0.236751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0.236751</v>
      </c>
    </row>
    <row r="54" ht="14.25" customHeight="1">
      <c r="A54" s="18" t="s">
        <v>88</v>
      </c>
      <c r="B54" s="18"/>
      <c r="C54" s="19">
        <v>0.473693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0.473693</v>
      </c>
    </row>
    <row r="55" ht="14.25" customHeight="1">
      <c r="A55" s="14" t="s">
        <v>89</v>
      </c>
      <c r="B55" s="14"/>
      <c r="C55" s="15">
        <v>0.499926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0.499926</v>
      </c>
    </row>
    <row r="56" ht="14.25" customHeight="1">
      <c r="A56" s="18" t="s">
        <v>90</v>
      </c>
      <c r="B56" s="18"/>
      <c r="C56" s="19">
        <v>0.536996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0.536996</v>
      </c>
    </row>
    <row r="57" ht="14.25" customHeight="1">
      <c r="A57" s="14" t="s">
        <v>91</v>
      </c>
      <c r="B57" s="14"/>
      <c r="C57" s="15">
        <v>0.374805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0.374805</v>
      </c>
    </row>
    <row r="58" ht="14.25" customHeight="1">
      <c r="A58" s="18" t="s">
        <v>92</v>
      </c>
      <c r="B58" s="18"/>
      <c r="C58" s="19">
        <v>0.462057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0.462057</v>
      </c>
    </row>
    <row r="59" ht="14.25" customHeight="1">
      <c r="A59" s="14" t="s">
        <v>93</v>
      </c>
      <c r="B59" s="14"/>
      <c r="C59" s="15">
        <v>0.423977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0.423977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0.513931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-0.486069</v>
      </c>
    </row>
    <row r="62" ht="14.25" customHeight="1">
      <c r="A62" s="18" t="s">
        <v>96</v>
      </c>
      <c r="B62" s="20"/>
      <c r="C62" s="19">
        <v>0.354972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0.354972</v>
      </c>
    </row>
    <row r="63" ht="14.25" customHeight="1">
      <c r="A63" s="14" t="s">
        <v>97</v>
      </c>
      <c r="B63" s="20"/>
      <c r="C63" s="15">
        <v>0.327029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-0.672971</v>
      </c>
    </row>
    <row r="64" ht="14.25" customHeight="1">
      <c r="A64" s="18" t="s">
        <v>98</v>
      </c>
      <c r="B64" s="20"/>
      <c r="C64" s="19">
        <v>0.45395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-0.54605</v>
      </c>
    </row>
    <row r="65" ht="14.25" customHeight="1">
      <c r="A65" s="14" t="s">
        <v>99</v>
      </c>
      <c r="B65" s="20"/>
      <c r="C65" s="15">
        <v>0.523033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-0.476967</v>
      </c>
    </row>
    <row r="66" ht="14.25" customHeight="1">
      <c r="A66" s="18" t="s">
        <v>100</v>
      </c>
      <c r="B66" s="20"/>
      <c r="C66" s="19">
        <v>0.430279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0.430279</v>
      </c>
    </row>
    <row r="67" ht="14.25" customHeight="1">
      <c r="A67" s="14" t="s">
        <v>101</v>
      </c>
      <c r="B67" s="20"/>
      <c r="C67" s="15">
        <v>0.0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-1</v>
      </c>
    </row>
    <row r="68" ht="14.25" customHeight="1">
      <c r="A68" s="18" t="s">
        <v>102</v>
      </c>
      <c r="B68" s="20"/>
      <c r="C68" s="19">
        <v>0.588479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0.588479</v>
      </c>
    </row>
    <row r="69" ht="14.25" customHeight="1">
      <c r="A69" s="14" t="s">
        <v>103</v>
      </c>
      <c r="B69" s="20"/>
      <c r="C69" s="15">
        <v>0.538954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0.538954</v>
      </c>
    </row>
    <row r="70" ht="14.25" customHeight="1">
      <c r="A70" s="18" t="s">
        <v>104</v>
      </c>
      <c r="B70" s="20"/>
      <c r="C70" s="19">
        <v>0.293446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0.293446</v>
      </c>
    </row>
    <row r="71" ht="14.25" customHeight="1">
      <c r="A71" s="14" t="s">
        <v>105</v>
      </c>
      <c r="B71" s="20"/>
      <c r="C71" s="15">
        <v>0.0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-1</v>
      </c>
    </row>
    <row r="72" ht="14.25" customHeight="1">
      <c r="A72" s="18" t="s">
        <v>106</v>
      </c>
      <c r="B72" s="20"/>
      <c r="C72" s="19">
        <v>0.30246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0.30246</v>
      </c>
    </row>
    <row r="73" ht="14.25" customHeight="1">
      <c r="A73" s="14" t="s">
        <v>107</v>
      </c>
      <c r="B73" s="20"/>
      <c r="C73" s="15">
        <v>0.194176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0.194176</v>
      </c>
    </row>
    <row r="74" ht="14.25" customHeight="1">
      <c r="A74" s="18" t="s">
        <v>108</v>
      </c>
      <c r="B74" s="20"/>
      <c r="C74" s="19">
        <v>0.225754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-0.774246</v>
      </c>
    </row>
    <row r="75" ht="14.25" customHeight="1">
      <c r="A75" s="14" t="s">
        <v>109</v>
      </c>
      <c r="B75" s="20"/>
      <c r="C75" s="15">
        <v>0.449542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0.449542</v>
      </c>
    </row>
    <row r="76" ht="14.25" customHeight="1">
      <c r="A76" s="18" t="s">
        <v>110</v>
      </c>
      <c r="B76" s="21"/>
      <c r="C76" s="19">
        <v>0.736438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-0.263562</v>
      </c>
    </row>
    <row r="77" ht="14.25" customHeight="1">
      <c r="A77" s="14" t="s">
        <v>111</v>
      </c>
      <c r="B77" s="22"/>
      <c r="C77" s="15">
        <v>0.392953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0.392953</v>
      </c>
    </row>
    <row r="78" ht="14.25" customHeight="1">
      <c r="A78" s="18" t="s">
        <v>112</v>
      </c>
      <c r="B78" s="22"/>
      <c r="C78" s="19">
        <v>0.276808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-0.723192</v>
      </c>
    </row>
    <row r="79" ht="14.25" customHeight="1">
      <c r="A79" s="14" t="s">
        <v>113</v>
      </c>
      <c r="B79" s="22"/>
      <c r="C79" s="15">
        <v>0.285312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0.285312</v>
      </c>
    </row>
    <row r="80" ht="14.25" customHeight="1">
      <c r="A80" s="18" t="s">
        <v>114</v>
      </c>
      <c r="B80" s="22"/>
      <c r="C80" s="19">
        <v>0.616285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0.616285</v>
      </c>
    </row>
    <row r="81" ht="14.25" customHeight="1">
      <c r="A81" s="14" t="s">
        <v>115</v>
      </c>
      <c r="B81" s="22"/>
      <c r="C81" s="15">
        <v>0.523998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0.523998</v>
      </c>
    </row>
    <row r="82" ht="14.25" customHeight="1">
      <c r="A82" s="18" t="s">
        <v>116</v>
      </c>
      <c r="B82" s="22"/>
      <c r="C82" s="19">
        <v>0.607643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-0.392357</v>
      </c>
    </row>
    <row r="83" ht="14.25" customHeight="1">
      <c r="A83" s="14" t="s">
        <v>117</v>
      </c>
      <c r="B83" s="22"/>
      <c r="C83" s="15">
        <v>0.292798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-0.707202</v>
      </c>
    </row>
    <row r="84" ht="14.25" customHeight="1">
      <c r="A84" s="18" t="s">
        <v>118</v>
      </c>
      <c r="B84" s="22"/>
      <c r="C84" s="19">
        <v>0.646844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-0.353156</v>
      </c>
    </row>
    <row r="85" ht="14.25" customHeight="1">
      <c r="A85" s="14" t="s">
        <v>119</v>
      </c>
      <c r="B85" s="22"/>
      <c r="C85" s="15">
        <v>0.365466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-0.634534</v>
      </c>
    </row>
    <row r="86" ht="14.25" customHeight="1">
      <c r="A86" s="18" t="s">
        <v>120</v>
      </c>
      <c r="B86" s="22"/>
      <c r="C86" s="19">
        <v>0.552106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-0.447894</v>
      </c>
    </row>
    <row r="87" ht="14.25" customHeight="1">
      <c r="A87" s="14" t="s">
        <v>121</v>
      </c>
      <c r="B87" s="22"/>
      <c r="C87" s="15">
        <v>0.409485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-0.590515</v>
      </c>
    </row>
    <row r="88" ht="14.25" customHeight="1">
      <c r="A88" s="18" t="s">
        <v>122</v>
      </c>
      <c r="B88" s="22"/>
      <c r="C88" s="19">
        <v>0.469568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0.469568</v>
      </c>
    </row>
    <row r="89" ht="14.25" customHeight="1">
      <c r="A89" s="14" t="s">
        <v>123</v>
      </c>
      <c r="B89" s="22"/>
      <c r="C89" s="15">
        <v>0.6526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0.6526</v>
      </c>
    </row>
    <row r="90" ht="14.25" customHeight="1">
      <c r="A90" s="18" t="s">
        <v>124</v>
      </c>
      <c r="B90" s="22"/>
      <c r="C90" s="19">
        <v>0.404952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-0.595048</v>
      </c>
    </row>
    <row r="91" ht="14.25" customHeight="1">
      <c r="A91" s="14" t="s">
        <v>125</v>
      </c>
      <c r="B91" s="22"/>
      <c r="C91" s="15">
        <v>0.599949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0.599949</v>
      </c>
    </row>
    <row r="92" ht="14.25" customHeight="1">
      <c r="A92" s="18" t="s">
        <v>126</v>
      </c>
      <c r="B92" s="22"/>
      <c r="C92" s="19">
        <v>0.112938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-0.887062</v>
      </c>
    </row>
    <row r="93" ht="14.25" customHeight="1">
      <c r="A93" s="23" t="s">
        <v>127</v>
      </c>
      <c r="B93" s="22"/>
      <c r="C93" s="15">
        <v>0.502729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0.502729</v>
      </c>
    </row>
    <row r="94" ht="14.25" customHeight="1">
      <c r="A94" s="18"/>
      <c r="B94" s="22"/>
      <c r="C94" s="19"/>
      <c r="G94" s="8">
        <f t="shared" ref="G94:I94" si="4">SUM(G3:G93)</f>
        <v>65</v>
      </c>
      <c r="H94" s="8">
        <f t="shared" si="4"/>
        <v>46</v>
      </c>
      <c r="I94" s="16">
        <f t="shared" si="4"/>
        <v>-7.466511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0.695717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0.695717</v>
      </c>
    </row>
    <row r="4" ht="14.25" customHeight="1">
      <c r="A4" s="18" t="s">
        <v>37</v>
      </c>
      <c r="B4" s="18"/>
      <c r="C4" s="19">
        <v>0.460092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-0.539908</v>
      </c>
    </row>
    <row r="5" ht="14.25" customHeight="1">
      <c r="A5" s="14" t="s">
        <v>39</v>
      </c>
      <c r="B5" s="14"/>
      <c r="C5" s="15">
        <v>0.522004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0.522004</v>
      </c>
    </row>
    <row r="6" ht="14.25" customHeight="1">
      <c r="A6" s="18" t="s">
        <v>40</v>
      </c>
      <c r="B6" s="18"/>
      <c r="C6" s="19">
        <v>0.342901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-0.657099</v>
      </c>
    </row>
    <row r="7" ht="14.25" customHeight="1">
      <c r="A7" s="14" t="s">
        <v>41</v>
      </c>
      <c r="B7" s="14"/>
      <c r="C7" s="15">
        <v>0.619035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0.619035</v>
      </c>
    </row>
    <row r="8" ht="14.25" customHeight="1">
      <c r="A8" s="18" t="s">
        <v>42</v>
      </c>
      <c r="B8" s="18"/>
      <c r="C8" s="19">
        <v>0.74285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0.74285</v>
      </c>
    </row>
    <row r="9" ht="14.25" customHeight="1">
      <c r="A9" s="14" t="s">
        <v>43</v>
      </c>
      <c r="B9" s="14"/>
      <c r="C9" s="15">
        <v>0.622393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0.622393</v>
      </c>
    </row>
    <row r="10" ht="14.25" customHeight="1">
      <c r="A10" s="18" t="s">
        <v>44</v>
      </c>
      <c r="B10" s="18"/>
      <c r="C10" s="19">
        <v>0.449468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-0.550532</v>
      </c>
    </row>
    <row r="11" ht="14.25" customHeight="1">
      <c r="A11" s="14" t="s">
        <v>45</v>
      </c>
      <c r="B11" s="14"/>
      <c r="C11" s="15">
        <v>0.419977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0.419977</v>
      </c>
    </row>
    <row r="12" ht="14.25" customHeight="1">
      <c r="A12" s="18" t="s">
        <v>46</v>
      </c>
      <c r="B12" s="18"/>
      <c r="C12" s="19">
        <v>0.496275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0.496275</v>
      </c>
    </row>
    <row r="13" ht="14.25" customHeight="1">
      <c r="A13" s="14" t="s">
        <v>47</v>
      </c>
      <c r="B13" s="14"/>
      <c r="C13" s="15">
        <v>0.640325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0.640325</v>
      </c>
    </row>
    <row r="14" ht="14.25" customHeight="1">
      <c r="A14" s="18" t="s">
        <v>48</v>
      </c>
      <c r="B14" s="18"/>
      <c r="C14" s="19">
        <v>0.300529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0.300529</v>
      </c>
    </row>
    <row r="15" ht="14.25" customHeight="1">
      <c r="A15" s="14" t="s">
        <v>49</v>
      </c>
      <c r="B15" s="14"/>
      <c r="C15" s="15">
        <v>0.626405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0.626405</v>
      </c>
    </row>
    <row r="16" ht="14.25" customHeight="1">
      <c r="A16" s="18" t="s">
        <v>50</v>
      </c>
      <c r="B16" s="18"/>
      <c r="C16" s="19">
        <v>0.3662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-0.6338</v>
      </c>
    </row>
    <row r="17" ht="14.25" customHeight="1">
      <c r="A17" s="14" t="s">
        <v>51</v>
      </c>
      <c r="B17" s="14"/>
      <c r="C17" s="15">
        <v>0.643941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0.643941</v>
      </c>
    </row>
    <row r="18" ht="14.25" customHeight="1">
      <c r="A18" s="18" t="s">
        <v>52</v>
      </c>
      <c r="B18" s="18"/>
      <c r="C18" s="19">
        <v>0.33158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-0.66842</v>
      </c>
    </row>
    <row r="19" ht="14.25" customHeight="1">
      <c r="A19" s="14" t="s">
        <v>53</v>
      </c>
      <c r="B19" s="14"/>
      <c r="C19" s="15">
        <v>0.09689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-0.90311</v>
      </c>
    </row>
    <row r="20" ht="14.25" customHeight="1">
      <c r="A20" s="18" t="s">
        <v>54</v>
      </c>
      <c r="B20" s="18"/>
      <c r="C20" s="19">
        <v>0.544898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0.544898</v>
      </c>
    </row>
    <row r="21" ht="14.25" customHeight="1">
      <c r="A21" s="14" t="s">
        <v>55</v>
      </c>
      <c r="B21" s="14"/>
      <c r="C21" s="15">
        <v>0.313658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-0.686342</v>
      </c>
    </row>
    <row r="22" ht="14.25" customHeight="1">
      <c r="A22" s="18" t="s">
        <v>56</v>
      </c>
      <c r="B22" s="18"/>
      <c r="C22" s="19">
        <v>0.494721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-0.505279</v>
      </c>
    </row>
    <row r="23" ht="14.25" customHeight="1">
      <c r="A23" s="14" t="s">
        <v>57</v>
      </c>
      <c r="B23" s="14"/>
      <c r="C23" s="15">
        <v>0.654703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-0.345297</v>
      </c>
    </row>
    <row r="24" ht="14.25" customHeight="1">
      <c r="A24" s="18" t="s">
        <v>58</v>
      </c>
      <c r="B24" s="18"/>
      <c r="C24" s="19">
        <v>0.697191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-0.302809</v>
      </c>
    </row>
    <row r="25" ht="14.25" customHeight="1">
      <c r="A25" s="14" t="s">
        <v>59</v>
      </c>
      <c r="B25" s="14"/>
      <c r="C25" s="15">
        <v>0.20182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-0.79818</v>
      </c>
    </row>
    <row r="26" ht="14.25" customHeight="1">
      <c r="A26" s="18" t="s">
        <v>60</v>
      </c>
      <c r="B26" s="18"/>
      <c r="C26" s="19">
        <v>0.660324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0.660324</v>
      </c>
    </row>
    <row r="27" ht="14.25" customHeight="1">
      <c r="A27" s="14" t="s">
        <v>61</v>
      </c>
      <c r="B27" s="14"/>
      <c r="C27" s="15">
        <v>0.515421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-0.484579</v>
      </c>
    </row>
    <row r="28" ht="14.25" customHeight="1">
      <c r="A28" s="18" t="s">
        <v>62</v>
      </c>
      <c r="B28" s="18"/>
      <c r="C28" s="19">
        <v>0.615395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-0.384605</v>
      </c>
    </row>
    <row r="29" ht="14.25" customHeight="1">
      <c r="A29" s="14" t="s">
        <v>63</v>
      </c>
      <c r="B29" s="14"/>
      <c r="C29" s="15">
        <v>0.528819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0.528819</v>
      </c>
    </row>
    <row r="30" ht="14.25" customHeight="1">
      <c r="A30" s="18" t="s">
        <v>64</v>
      </c>
      <c r="B30" s="18"/>
      <c r="C30" s="19">
        <v>0.470028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-0.529972</v>
      </c>
    </row>
    <row r="31" ht="14.25" customHeight="1">
      <c r="A31" s="14" t="s">
        <v>65</v>
      </c>
      <c r="B31" s="14"/>
      <c r="C31" s="15">
        <v>0.685494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0.685494</v>
      </c>
    </row>
    <row r="32" ht="14.25" customHeight="1">
      <c r="A32" s="18" t="s">
        <v>66</v>
      </c>
      <c r="B32" s="18"/>
      <c r="C32" s="19">
        <v>0.692336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0.692336</v>
      </c>
    </row>
    <row r="33" ht="14.25" customHeight="1">
      <c r="A33" s="14" t="s">
        <v>67</v>
      </c>
      <c r="B33" s="14"/>
      <c r="C33" s="15">
        <v>0.390535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-0.609465</v>
      </c>
    </row>
    <row r="34" ht="14.25" customHeight="1">
      <c r="A34" s="18" t="s">
        <v>68</v>
      </c>
      <c r="B34" s="18"/>
      <c r="C34" s="19">
        <v>0.472331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0.472331</v>
      </c>
    </row>
    <row r="35" ht="14.25" customHeight="1">
      <c r="A35" s="14" t="s">
        <v>69</v>
      </c>
      <c r="B35" s="14"/>
      <c r="C35" s="15">
        <v>0.631725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0.631725</v>
      </c>
    </row>
    <row r="36" ht="14.25" customHeight="1">
      <c r="A36" s="18" t="s">
        <v>70</v>
      </c>
      <c r="B36" s="18"/>
      <c r="C36" s="19">
        <v>0.45081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0.45081</v>
      </c>
    </row>
    <row r="37" ht="14.25" customHeight="1">
      <c r="A37" s="14" t="s">
        <v>71</v>
      </c>
      <c r="B37" s="14"/>
      <c r="C37" s="15">
        <v>0.226851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-0.773149</v>
      </c>
    </row>
    <row r="38" ht="14.25" customHeight="1">
      <c r="A38" s="18" t="s">
        <v>72</v>
      </c>
      <c r="B38" s="18"/>
      <c r="C38" s="19">
        <v>0.487708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0.487708</v>
      </c>
    </row>
    <row r="39" ht="14.25" customHeight="1">
      <c r="A39" s="14" t="s">
        <v>73</v>
      </c>
      <c r="B39" s="14"/>
      <c r="C39" s="15">
        <v>0.143145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-0.856855</v>
      </c>
    </row>
    <row r="40" ht="14.25" customHeight="1">
      <c r="A40" s="18" t="s">
        <v>74</v>
      </c>
      <c r="B40" s="18"/>
      <c r="C40" s="19">
        <v>0.540183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0.540183</v>
      </c>
    </row>
    <row r="41" ht="14.25" customHeight="1">
      <c r="A41" s="14" t="s">
        <v>75</v>
      </c>
      <c r="B41" s="14"/>
      <c r="C41" s="15">
        <v>0.719796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0.719796</v>
      </c>
    </row>
    <row r="42" ht="14.25" customHeight="1">
      <c r="A42" s="18" t="s">
        <v>76</v>
      </c>
      <c r="B42" s="18"/>
      <c r="C42" s="19">
        <v>0.52183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0.52183</v>
      </c>
    </row>
    <row r="43" ht="14.25" customHeight="1">
      <c r="A43" s="14" t="s">
        <v>77</v>
      </c>
      <c r="B43" s="14"/>
      <c r="C43" s="15">
        <v>0.549937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-0.450063</v>
      </c>
    </row>
    <row r="44" ht="14.25" customHeight="1">
      <c r="A44" s="18" t="s">
        <v>78</v>
      </c>
      <c r="B44" s="18"/>
      <c r="C44" s="19">
        <v>0.575469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0.575469</v>
      </c>
    </row>
    <row r="45" ht="14.25" customHeight="1">
      <c r="A45" s="14" t="s">
        <v>79</v>
      </c>
      <c r="B45" s="14"/>
      <c r="C45" s="15">
        <v>0.341972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-0.658028</v>
      </c>
    </row>
    <row r="46" ht="14.25" customHeight="1">
      <c r="A46" s="18" t="s">
        <v>80</v>
      </c>
      <c r="B46" s="18"/>
      <c r="C46" s="19">
        <v>0.409327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-0.590673</v>
      </c>
    </row>
    <row r="47" ht="14.25" customHeight="1">
      <c r="A47" s="14" t="s">
        <v>81</v>
      </c>
      <c r="B47" s="14"/>
      <c r="C47" s="15">
        <v>0.512833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-0.487167</v>
      </c>
    </row>
    <row r="48" ht="14.25" customHeight="1">
      <c r="A48" s="18" t="s">
        <v>82</v>
      </c>
      <c r="B48" s="18"/>
      <c r="C48" s="19">
        <v>0.5372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0.5372</v>
      </c>
    </row>
    <row r="49" ht="14.25" customHeight="1">
      <c r="A49" s="14" t="s">
        <v>83</v>
      </c>
      <c r="B49" s="14"/>
      <c r="C49" s="15">
        <v>0.590317</v>
      </c>
      <c r="D49" s="8" t="s">
        <v>5</v>
      </c>
      <c r="E49" s="16" t="s">
        <v>5</v>
      </c>
      <c r="F49" s="16" t="s">
        <v>5</v>
      </c>
      <c r="G49" s="8">
        <f t="shared" si="1"/>
        <v>1</v>
      </c>
      <c r="H49" s="8">
        <f t="shared" si="2"/>
        <v>0</v>
      </c>
      <c r="I49" s="16">
        <f t="shared" si="3"/>
        <v>0.590317</v>
      </c>
    </row>
    <row r="50" ht="14.25" customHeight="1">
      <c r="A50" s="18" t="s">
        <v>84</v>
      </c>
      <c r="B50" s="18"/>
      <c r="C50" s="19">
        <v>0.277504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-0.722496</v>
      </c>
    </row>
    <row r="51" ht="14.25" customHeight="1">
      <c r="A51" s="14" t="s">
        <v>85</v>
      </c>
      <c r="B51" s="14"/>
      <c r="C51" s="15">
        <v>0.329542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-0.670458</v>
      </c>
    </row>
    <row r="52" ht="14.25" customHeight="1">
      <c r="A52" s="18" t="s">
        <v>86</v>
      </c>
      <c r="B52" s="18"/>
      <c r="C52" s="19">
        <v>0.372198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0.372198</v>
      </c>
    </row>
    <row r="53" ht="14.25" customHeight="1">
      <c r="A53" s="14" t="s">
        <v>87</v>
      </c>
      <c r="B53" s="14"/>
      <c r="C53" s="15">
        <v>0.275302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0.275302</v>
      </c>
    </row>
    <row r="54" ht="14.25" customHeight="1">
      <c r="A54" s="18" t="s">
        <v>88</v>
      </c>
      <c r="B54" s="18"/>
      <c r="C54" s="19">
        <v>0.480494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0.480494</v>
      </c>
    </row>
    <row r="55" ht="14.25" customHeight="1">
      <c r="A55" s="14" t="s">
        <v>89</v>
      </c>
      <c r="B55" s="14"/>
      <c r="C55" s="15">
        <v>0.47818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0.47818</v>
      </c>
    </row>
    <row r="56" ht="14.25" customHeight="1">
      <c r="A56" s="18" t="s">
        <v>90</v>
      </c>
      <c r="B56" s="18"/>
      <c r="C56" s="19">
        <v>0.710428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0.710428</v>
      </c>
    </row>
    <row r="57" ht="14.25" customHeight="1">
      <c r="A57" s="14" t="s">
        <v>91</v>
      </c>
      <c r="B57" s="14"/>
      <c r="C57" s="15">
        <v>0.621983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0.621983</v>
      </c>
    </row>
    <row r="58" ht="14.25" customHeight="1">
      <c r="A58" s="18" t="s">
        <v>92</v>
      </c>
      <c r="B58" s="18"/>
      <c r="C58" s="19">
        <v>0.357646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0.357646</v>
      </c>
    </row>
    <row r="59" ht="14.25" customHeight="1">
      <c r="A59" s="14" t="s">
        <v>93</v>
      </c>
      <c r="B59" s="14"/>
      <c r="C59" s="15">
        <v>0.343652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0.343652</v>
      </c>
    </row>
    <row r="60" ht="14.25" customHeight="1">
      <c r="A60" s="18" t="s">
        <v>94</v>
      </c>
      <c r="B60" s="18"/>
      <c r="C60" s="19">
        <v>0.115016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-0.884984</v>
      </c>
    </row>
    <row r="61" ht="14.25" customHeight="1">
      <c r="A61" s="14" t="s">
        <v>95</v>
      </c>
      <c r="B61" s="14"/>
      <c r="C61" s="15">
        <v>0.424517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-0.575483</v>
      </c>
    </row>
    <row r="62" ht="14.25" customHeight="1">
      <c r="A62" s="18" t="s">
        <v>96</v>
      </c>
      <c r="B62" s="20"/>
      <c r="C62" s="19">
        <v>0.437455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0.437455</v>
      </c>
    </row>
    <row r="63" ht="14.25" customHeight="1">
      <c r="A63" s="14" t="s">
        <v>97</v>
      </c>
      <c r="B63" s="20"/>
      <c r="C63" s="15">
        <v>0.447681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-0.552319</v>
      </c>
    </row>
    <row r="64" ht="14.25" customHeight="1">
      <c r="A64" s="18" t="s">
        <v>98</v>
      </c>
      <c r="B64" s="20"/>
      <c r="C64" s="19">
        <v>0.649551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-0.350449</v>
      </c>
    </row>
    <row r="65" ht="14.25" customHeight="1">
      <c r="A65" s="14" t="s">
        <v>99</v>
      </c>
      <c r="B65" s="20"/>
      <c r="C65" s="15">
        <v>0.433613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-0.566387</v>
      </c>
    </row>
    <row r="66" ht="14.25" customHeight="1">
      <c r="A66" s="18" t="s">
        <v>100</v>
      </c>
      <c r="B66" s="20"/>
      <c r="C66" s="19">
        <v>0.426918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0.426918</v>
      </c>
    </row>
    <row r="67" ht="14.25" customHeight="1">
      <c r="A67" s="14" t="s">
        <v>101</v>
      </c>
      <c r="B67" s="20"/>
      <c r="C67" s="15">
        <v>0.576514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-0.423486</v>
      </c>
    </row>
    <row r="68" ht="14.25" customHeight="1">
      <c r="A68" s="18" t="s">
        <v>102</v>
      </c>
      <c r="B68" s="20"/>
      <c r="C68" s="19">
        <v>0.656288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0.656288</v>
      </c>
    </row>
    <row r="69" ht="14.25" customHeight="1">
      <c r="A69" s="14" t="s">
        <v>103</v>
      </c>
      <c r="B69" s="20"/>
      <c r="C69" s="15">
        <v>0.527301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0.527301</v>
      </c>
    </row>
    <row r="70" ht="14.25" customHeight="1">
      <c r="A70" s="18" t="s">
        <v>104</v>
      </c>
      <c r="B70" s="20"/>
      <c r="C70" s="19">
        <v>0.240041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0.240041</v>
      </c>
    </row>
    <row r="71" ht="14.25" customHeight="1">
      <c r="A71" s="14" t="s">
        <v>105</v>
      </c>
      <c r="B71" s="20"/>
      <c r="C71" s="15">
        <v>0.02499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-0.97501</v>
      </c>
    </row>
    <row r="72" ht="14.25" customHeight="1">
      <c r="A72" s="18" t="s">
        <v>106</v>
      </c>
      <c r="B72" s="20"/>
      <c r="C72" s="19">
        <v>0.2408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-0.7592</v>
      </c>
    </row>
    <row r="73" ht="14.25" customHeight="1">
      <c r="A73" s="14" t="s">
        <v>107</v>
      </c>
      <c r="B73" s="20"/>
      <c r="C73" s="15">
        <v>0.471401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0.471401</v>
      </c>
    </row>
    <row r="74" ht="14.25" customHeight="1">
      <c r="A74" s="18" t="s">
        <v>108</v>
      </c>
      <c r="B74" s="20"/>
      <c r="C74" s="19">
        <v>0.726591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0.726591</v>
      </c>
    </row>
    <row r="75" ht="14.25" customHeight="1">
      <c r="A75" s="14" t="s">
        <v>109</v>
      </c>
      <c r="B75" s="20"/>
      <c r="C75" s="15">
        <v>0.549027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0.549027</v>
      </c>
    </row>
    <row r="76" ht="14.25" customHeight="1">
      <c r="A76" s="18" t="s">
        <v>110</v>
      </c>
      <c r="B76" s="21"/>
      <c r="C76" s="19">
        <v>0.619825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0.619825</v>
      </c>
    </row>
    <row r="77" ht="14.25" customHeight="1">
      <c r="A77" s="14" t="s">
        <v>111</v>
      </c>
      <c r="B77" s="22"/>
      <c r="C77" s="15">
        <v>0.708358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0.708358</v>
      </c>
    </row>
    <row r="78" ht="14.25" customHeight="1">
      <c r="A78" s="18" t="s">
        <v>112</v>
      </c>
      <c r="B78" s="22"/>
      <c r="C78" s="19">
        <v>0.434894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-0.565106</v>
      </c>
    </row>
    <row r="79" ht="14.25" customHeight="1">
      <c r="A79" s="14" t="s">
        <v>113</v>
      </c>
      <c r="B79" s="22"/>
      <c r="C79" s="15">
        <v>0.585519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0.585519</v>
      </c>
    </row>
    <row r="80" ht="14.25" customHeight="1">
      <c r="A80" s="18" t="s">
        <v>114</v>
      </c>
      <c r="B80" s="22"/>
      <c r="C80" s="19">
        <v>0.630366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0.630366</v>
      </c>
    </row>
    <row r="81" ht="14.25" customHeight="1">
      <c r="A81" s="14" t="s">
        <v>115</v>
      </c>
      <c r="B81" s="22"/>
      <c r="C81" s="15">
        <v>0.377849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0.377849</v>
      </c>
    </row>
    <row r="82" ht="14.25" customHeight="1">
      <c r="A82" s="18" t="s">
        <v>116</v>
      </c>
      <c r="B82" s="22"/>
      <c r="C82" s="19">
        <v>0.49158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-0.50842</v>
      </c>
    </row>
    <row r="83" ht="14.25" customHeight="1">
      <c r="A83" s="14" t="s">
        <v>117</v>
      </c>
      <c r="B83" s="22"/>
      <c r="C83" s="15">
        <v>0.432328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-0.567672</v>
      </c>
    </row>
    <row r="84" ht="14.25" customHeight="1">
      <c r="A84" s="18" t="s">
        <v>118</v>
      </c>
      <c r="B84" s="22"/>
      <c r="C84" s="19">
        <v>0.454263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-0.545737</v>
      </c>
    </row>
    <row r="85" ht="14.25" customHeight="1">
      <c r="A85" s="14" t="s">
        <v>119</v>
      </c>
      <c r="B85" s="22"/>
      <c r="C85" s="15">
        <v>0.421248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-0.578752</v>
      </c>
    </row>
    <row r="86" ht="14.25" customHeight="1">
      <c r="A86" s="18" t="s">
        <v>120</v>
      </c>
      <c r="B86" s="22"/>
      <c r="C86" s="19">
        <v>0.578442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0.578442</v>
      </c>
    </row>
    <row r="87" ht="14.25" customHeight="1">
      <c r="A87" s="14" t="s">
        <v>121</v>
      </c>
      <c r="B87" s="22"/>
      <c r="C87" s="15">
        <v>0.500833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-0.499167</v>
      </c>
    </row>
    <row r="88" ht="14.25" customHeight="1">
      <c r="A88" s="18" t="s">
        <v>122</v>
      </c>
      <c r="B88" s="22"/>
      <c r="C88" s="19">
        <v>0.437978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0.437978</v>
      </c>
    </row>
    <row r="89" ht="14.25" customHeight="1">
      <c r="A89" s="14" t="s">
        <v>123</v>
      </c>
      <c r="B89" s="22"/>
      <c r="C89" s="15">
        <v>0.660318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0.660318</v>
      </c>
    </row>
    <row r="90" ht="14.25" customHeight="1">
      <c r="A90" s="18" t="s">
        <v>124</v>
      </c>
      <c r="B90" s="22"/>
      <c r="C90" s="19">
        <v>0.439093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-0.560907</v>
      </c>
    </row>
    <row r="91" ht="14.25" customHeight="1">
      <c r="A91" s="14" t="s">
        <v>125</v>
      </c>
      <c r="B91" s="22"/>
      <c r="C91" s="15">
        <v>0.596381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0.596381</v>
      </c>
    </row>
    <row r="92" ht="14.25" customHeight="1">
      <c r="A92" s="18" t="s">
        <v>126</v>
      </c>
      <c r="B92" s="22"/>
      <c r="C92" s="19">
        <v>0.183693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-0.816307</v>
      </c>
    </row>
    <row r="93" ht="14.25" customHeight="1">
      <c r="A93" s="23" t="s">
        <v>127</v>
      </c>
      <c r="B93" s="22"/>
      <c r="C93" s="15">
        <v>0.190684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-0.809316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40</v>
      </c>
      <c r="I94" s="16">
        <f t="shared" si="4"/>
        <v>3.491644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0.65847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0.65847</v>
      </c>
    </row>
    <row r="4" ht="14.25" customHeight="1">
      <c r="A4" s="18" t="s">
        <v>37</v>
      </c>
      <c r="B4" s="18"/>
      <c r="C4" s="19">
        <v>0.496606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-0.503394</v>
      </c>
    </row>
    <row r="5" ht="14.25" customHeight="1">
      <c r="A5" s="14" t="s">
        <v>39</v>
      </c>
      <c r="B5" s="14"/>
      <c r="C5" s="15">
        <v>0.559808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0.559808</v>
      </c>
    </row>
    <row r="6" ht="14.25" customHeight="1">
      <c r="A6" s="18" t="s">
        <v>40</v>
      </c>
      <c r="B6" s="18"/>
      <c r="C6" s="19">
        <v>0.604942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0.604942</v>
      </c>
    </row>
    <row r="7" ht="14.25" customHeight="1">
      <c r="A7" s="14" t="s">
        <v>41</v>
      </c>
      <c r="B7" s="14"/>
      <c r="C7" s="15">
        <v>0.723816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0.723816</v>
      </c>
    </row>
    <row r="8" ht="14.25" customHeight="1">
      <c r="A8" s="18" t="s">
        <v>42</v>
      </c>
      <c r="B8" s="18"/>
      <c r="C8" s="19">
        <v>0.655619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0.655619</v>
      </c>
    </row>
    <row r="9" ht="14.25" customHeight="1">
      <c r="A9" s="14" t="s">
        <v>43</v>
      </c>
      <c r="B9" s="14"/>
      <c r="C9" s="15">
        <v>0.231007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-0.768993</v>
      </c>
    </row>
    <row r="10" ht="14.25" customHeight="1">
      <c r="A10" s="18" t="s">
        <v>44</v>
      </c>
      <c r="B10" s="18"/>
      <c r="C10" s="19">
        <v>0.55585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-0.44415</v>
      </c>
    </row>
    <row r="11" ht="14.25" customHeight="1">
      <c r="A11" s="14" t="s">
        <v>45</v>
      </c>
      <c r="B11" s="14"/>
      <c r="C11" s="15">
        <v>0.575487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0.575487</v>
      </c>
    </row>
    <row r="12" ht="14.25" customHeight="1">
      <c r="A12" s="18" t="s">
        <v>46</v>
      </c>
      <c r="B12" s="18"/>
      <c r="C12" s="19">
        <v>0.695287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0.695287</v>
      </c>
    </row>
    <row r="13" ht="14.25" customHeight="1">
      <c r="A13" s="14" t="s">
        <v>47</v>
      </c>
      <c r="B13" s="14"/>
      <c r="C13" s="15">
        <v>0.813067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0.813067</v>
      </c>
    </row>
    <row r="14" ht="14.25" customHeight="1">
      <c r="A14" s="18" t="s">
        <v>48</v>
      </c>
      <c r="B14" s="18"/>
      <c r="C14" s="19">
        <v>0.397418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-0.602582</v>
      </c>
    </row>
    <row r="15" ht="14.25" customHeight="1">
      <c r="A15" s="14" t="s">
        <v>49</v>
      </c>
      <c r="B15" s="14"/>
      <c r="C15" s="15">
        <v>0.591284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0.591284</v>
      </c>
    </row>
    <row r="16" ht="14.25" customHeight="1">
      <c r="A16" s="18" t="s">
        <v>50</v>
      </c>
      <c r="B16" s="18"/>
      <c r="C16" s="19">
        <v>0.308972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-0.691028</v>
      </c>
    </row>
    <row r="17" ht="14.25" customHeight="1">
      <c r="A17" s="14" t="s">
        <v>51</v>
      </c>
      <c r="B17" s="14"/>
      <c r="C17" s="15">
        <v>0.673911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0.673911</v>
      </c>
    </row>
    <row r="18" ht="14.25" customHeight="1">
      <c r="A18" s="18" t="s">
        <v>52</v>
      </c>
      <c r="B18" s="18"/>
      <c r="C18" s="19">
        <v>0.03083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-0.96917</v>
      </c>
    </row>
    <row r="19" ht="14.25" customHeight="1">
      <c r="A19" s="14" t="s">
        <v>53</v>
      </c>
      <c r="B19" s="14"/>
      <c r="C19" s="15">
        <v>0.130922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-0.869078</v>
      </c>
    </row>
    <row r="20" ht="14.25" customHeight="1">
      <c r="A20" s="18" t="s">
        <v>54</v>
      </c>
      <c r="B20" s="18"/>
      <c r="C20" s="19">
        <v>0.444217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0.444217</v>
      </c>
    </row>
    <row r="21" ht="14.25" customHeight="1">
      <c r="A21" s="14" t="s">
        <v>55</v>
      </c>
      <c r="B21" s="14"/>
      <c r="C21" s="15">
        <v>0.328331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-0.671669</v>
      </c>
    </row>
    <row r="22" ht="14.25" customHeight="1">
      <c r="A22" s="18" t="s">
        <v>56</v>
      </c>
      <c r="B22" s="18"/>
      <c r="C22" s="19">
        <v>0.510783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-0.489217</v>
      </c>
    </row>
    <row r="23" ht="14.25" customHeight="1">
      <c r="A23" s="14" t="s">
        <v>57</v>
      </c>
      <c r="B23" s="14"/>
      <c r="C23" s="15">
        <v>0.619984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-0.380016</v>
      </c>
    </row>
    <row r="24" ht="14.25" customHeight="1">
      <c r="A24" s="18" t="s">
        <v>58</v>
      </c>
      <c r="B24" s="18"/>
      <c r="C24" s="19">
        <v>0.423452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-0.576548</v>
      </c>
    </row>
    <row r="25" ht="14.25" customHeight="1">
      <c r="A25" s="14" t="s">
        <v>59</v>
      </c>
      <c r="B25" s="14"/>
      <c r="C25" s="15">
        <v>0.26962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-0.73038</v>
      </c>
    </row>
    <row r="26" ht="14.25" customHeight="1">
      <c r="A26" s="18" t="s">
        <v>60</v>
      </c>
      <c r="B26" s="18"/>
      <c r="C26" s="19">
        <v>0.648276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0.648276</v>
      </c>
    </row>
    <row r="27" ht="14.25" customHeight="1">
      <c r="A27" s="14" t="s">
        <v>61</v>
      </c>
      <c r="B27" s="14"/>
      <c r="C27" s="15">
        <v>0.336438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-0.663562</v>
      </c>
    </row>
    <row r="28" ht="14.25" customHeight="1">
      <c r="A28" s="18" t="s">
        <v>62</v>
      </c>
      <c r="B28" s="18"/>
      <c r="C28" s="19">
        <v>0.515534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-0.484466</v>
      </c>
    </row>
    <row r="29" ht="14.25" customHeight="1">
      <c r="A29" s="14" t="s">
        <v>63</v>
      </c>
      <c r="B29" s="14"/>
      <c r="C29" s="15">
        <v>0.250245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-0.749755</v>
      </c>
    </row>
    <row r="30" ht="14.25" customHeight="1">
      <c r="A30" s="18" t="s">
        <v>64</v>
      </c>
      <c r="B30" s="18"/>
      <c r="C30" s="19">
        <v>0.517228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0.517228</v>
      </c>
    </row>
    <row r="31" ht="14.25" customHeight="1">
      <c r="A31" s="14" t="s">
        <v>65</v>
      </c>
      <c r="B31" s="14"/>
      <c r="C31" s="15">
        <v>0.699231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0.699231</v>
      </c>
    </row>
    <row r="32" ht="14.25" customHeight="1">
      <c r="A32" s="18" t="s">
        <v>66</v>
      </c>
      <c r="B32" s="18"/>
      <c r="C32" s="19">
        <v>0.272018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-0.727982</v>
      </c>
    </row>
    <row r="33" ht="14.25" customHeight="1">
      <c r="A33" s="14" t="s">
        <v>67</v>
      </c>
      <c r="B33" s="14"/>
      <c r="C33" s="15">
        <v>0.415472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-0.584528</v>
      </c>
    </row>
    <row r="34" ht="14.25" customHeight="1">
      <c r="A34" s="18" t="s">
        <v>68</v>
      </c>
      <c r="B34" s="18"/>
      <c r="C34" s="19">
        <v>0.601697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0.601697</v>
      </c>
    </row>
    <row r="35" ht="14.25" customHeight="1">
      <c r="A35" s="14" t="s">
        <v>69</v>
      </c>
      <c r="B35" s="14"/>
      <c r="C35" s="15">
        <v>0.574337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0.574337</v>
      </c>
    </row>
    <row r="36" ht="14.25" customHeight="1">
      <c r="A36" s="18" t="s">
        <v>70</v>
      </c>
      <c r="B36" s="18"/>
      <c r="C36" s="19">
        <v>0.806517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0.806517</v>
      </c>
    </row>
    <row r="37" ht="14.25" customHeight="1">
      <c r="A37" s="14" t="s">
        <v>71</v>
      </c>
      <c r="B37" s="14"/>
      <c r="C37" s="15">
        <v>0.407755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-0.592245</v>
      </c>
    </row>
    <row r="38" ht="14.25" customHeight="1">
      <c r="A38" s="18" t="s">
        <v>72</v>
      </c>
      <c r="B38" s="18"/>
      <c r="C38" s="19">
        <v>0.421564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0.421564</v>
      </c>
    </row>
    <row r="39" ht="14.25" customHeight="1">
      <c r="A39" s="14" t="s">
        <v>73</v>
      </c>
      <c r="B39" s="14"/>
      <c r="C39" s="15">
        <v>0.234335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-0.765665</v>
      </c>
    </row>
    <row r="40" ht="14.25" customHeight="1">
      <c r="A40" s="18" t="s">
        <v>74</v>
      </c>
      <c r="B40" s="18"/>
      <c r="C40" s="19">
        <v>0.658545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0.658545</v>
      </c>
    </row>
    <row r="41" ht="14.25" customHeight="1">
      <c r="A41" s="14" t="s">
        <v>75</v>
      </c>
      <c r="B41" s="14"/>
      <c r="C41" s="15">
        <v>0.755201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0.755201</v>
      </c>
    </row>
    <row r="42" ht="14.25" customHeight="1">
      <c r="A42" s="18" t="s">
        <v>76</v>
      </c>
      <c r="B42" s="18"/>
      <c r="C42" s="19">
        <v>0.654349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0.654349</v>
      </c>
    </row>
    <row r="43" ht="14.25" customHeight="1">
      <c r="A43" s="14" t="s">
        <v>77</v>
      </c>
      <c r="B43" s="14"/>
      <c r="C43" s="15">
        <v>0.48672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-0.51328</v>
      </c>
    </row>
    <row r="44" ht="14.25" customHeight="1">
      <c r="A44" s="18" t="s">
        <v>78</v>
      </c>
      <c r="B44" s="18"/>
      <c r="C44" s="19">
        <v>0.130365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-0.869635</v>
      </c>
    </row>
    <row r="45" ht="14.25" customHeight="1">
      <c r="A45" s="14" t="s">
        <v>79</v>
      </c>
      <c r="B45" s="14"/>
      <c r="C45" s="15">
        <v>0.049611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-0.950389</v>
      </c>
    </row>
    <row r="46" ht="14.25" customHeight="1">
      <c r="A46" s="18" t="s">
        <v>80</v>
      </c>
      <c r="B46" s="18"/>
      <c r="C46" s="19">
        <v>0.466775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-0.533225</v>
      </c>
    </row>
    <row r="47" ht="14.25" customHeight="1">
      <c r="A47" s="14" t="s">
        <v>81</v>
      </c>
      <c r="B47" s="14"/>
      <c r="C47" s="15">
        <v>0.546352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-0.453648</v>
      </c>
    </row>
    <row r="48" ht="14.25" customHeight="1">
      <c r="A48" s="18" t="s">
        <v>82</v>
      </c>
      <c r="B48" s="18"/>
      <c r="C48" s="19">
        <v>0.532372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0.532372</v>
      </c>
    </row>
    <row r="49" ht="14.25" customHeight="1">
      <c r="A49" s="14" t="s">
        <v>83</v>
      </c>
      <c r="B49" s="14"/>
      <c r="C49" s="15">
        <v>0.127705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-0.872295</v>
      </c>
    </row>
    <row r="50" ht="14.25" customHeight="1">
      <c r="A50" s="18" t="s">
        <v>84</v>
      </c>
      <c r="B50" s="18"/>
      <c r="C50" s="19">
        <v>0.616033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0.616033</v>
      </c>
    </row>
    <row r="51" ht="14.25" customHeight="1">
      <c r="A51" s="14" t="s">
        <v>85</v>
      </c>
      <c r="B51" s="14"/>
      <c r="C51" s="15">
        <v>0.0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-1</v>
      </c>
    </row>
    <row r="52" ht="14.25" customHeight="1">
      <c r="A52" s="18" t="s">
        <v>86</v>
      </c>
      <c r="B52" s="18"/>
      <c r="C52" s="19">
        <v>0.491637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0.491637</v>
      </c>
    </row>
    <row r="53" ht="14.25" customHeight="1">
      <c r="A53" s="14" t="s">
        <v>87</v>
      </c>
      <c r="B53" s="14"/>
      <c r="C53" s="15">
        <v>0.236666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0.236666</v>
      </c>
    </row>
    <row r="54" ht="14.25" customHeight="1">
      <c r="A54" s="18" t="s">
        <v>88</v>
      </c>
      <c r="B54" s="18"/>
      <c r="C54" s="19">
        <v>0.630582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0.630582</v>
      </c>
    </row>
    <row r="55" ht="14.25" customHeight="1">
      <c r="A55" s="14" t="s">
        <v>89</v>
      </c>
      <c r="B55" s="14"/>
      <c r="C55" s="15">
        <v>0.684872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0.684872</v>
      </c>
    </row>
    <row r="56" ht="14.25" customHeight="1">
      <c r="A56" s="18" t="s">
        <v>90</v>
      </c>
      <c r="B56" s="18"/>
      <c r="C56" s="19">
        <v>0.643983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0.643983</v>
      </c>
    </row>
    <row r="57" ht="14.25" customHeight="1">
      <c r="A57" s="14" t="s">
        <v>91</v>
      </c>
      <c r="B57" s="14"/>
      <c r="C57" s="15">
        <v>0.522232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0.522232</v>
      </c>
    </row>
    <row r="58" ht="14.25" customHeight="1">
      <c r="A58" s="18" t="s">
        <v>92</v>
      </c>
      <c r="B58" s="18"/>
      <c r="C58" s="19">
        <v>0.468613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0.468613</v>
      </c>
    </row>
    <row r="59" ht="14.25" customHeight="1">
      <c r="A59" s="14" t="s">
        <v>93</v>
      </c>
      <c r="B59" s="14"/>
      <c r="C59" s="15">
        <v>0.433835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0.433835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0.292831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-0.707169</v>
      </c>
    </row>
    <row r="62" ht="14.25" customHeight="1">
      <c r="A62" s="18" t="s">
        <v>96</v>
      </c>
      <c r="B62" s="20"/>
      <c r="C62" s="19">
        <v>0.497306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0.497306</v>
      </c>
    </row>
    <row r="63" ht="14.25" customHeight="1">
      <c r="A63" s="14" t="s">
        <v>97</v>
      </c>
      <c r="B63" s="20"/>
      <c r="C63" s="15">
        <v>0.459277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-0.540723</v>
      </c>
    </row>
    <row r="64" ht="14.25" customHeight="1">
      <c r="A64" s="18" t="s">
        <v>98</v>
      </c>
      <c r="B64" s="20"/>
      <c r="C64" s="19">
        <v>0.465603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-0.534397</v>
      </c>
    </row>
    <row r="65" ht="14.25" customHeight="1">
      <c r="A65" s="14" t="s">
        <v>99</v>
      </c>
      <c r="B65" s="20"/>
      <c r="C65" s="15">
        <v>0.498015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-0.501985</v>
      </c>
    </row>
    <row r="66" ht="14.25" customHeight="1">
      <c r="A66" s="18" t="s">
        <v>100</v>
      </c>
      <c r="B66" s="20"/>
      <c r="C66" s="19">
        <v>0.419913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0.419913</v>
      </c>
    </row>
    <row r="67" ht="14.25" customHeight="1">
      <c r="A67" s="14" t="s">
        <v>101</v>
      </c>
      <c r="B67" s="20"/>
      <c r="C67" s="15">
        <v>0.327853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-0.672147</v>
      </c>
    </row>
    <row r="68" ht="14.25" customHeight="1">
      <c r="A68" s="18" t="s">
        <v>102</v>
      </c>
      <c r="B68" s="20"/>
      <c r="C68" s="19">
        <v>0.786654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0.786654</v>
      </c>
    </row>
    <row r="69" ht="14.25" customHeight="1">
      <c r="A69" s="14" t="s">
        <v>103</v>
      </c>
      <c r="B69" s="20"/>
      <c r="C69" s="15">
        <v>0.388215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0.388215</v>
      </c>
    </row>
    <row r="70" ht="14.25" customHeight="1">
      <c r="A70" s="18" t="s">
        <v>104</v>
      </c>
      <c r="B70" s="20"/>
      <c r="C70" s="19">
        <v>0.39913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0.39913</v>
      </c>
    </row>
    <row r="71" ht="14.25" customHeight="1">
      <c r="A71" s="14" t="s">
        <v>105</v>
      </c>
      <c r="B71" s="20"/>
      <c r="C71" s="15">
        <v>0.536707</v>
      </c>
      <c r="D71" s="8" t="s">
        <v>5</v>
      </c>
      <c r="E71" s="16" t="s">
        <v>5</v>
      </c>
      <c r="F71" s="16" t="s">
        <v>5</v>
      </c>
      <c r="G71" s="8">
        <f t="shared" si="1"/>
        <v>1</v>
      </c>
      <c r="H71" s="8">
        <f t="shared" si="2"/>
        <v>0</v>
      </c>
      <c r="I71" s="16">
        <f t="shared" si="3"/>
        <v>0.536707</v>
      </c>
    </row>
    <row r="72" ht="14.25" customHeight="1">
      <c r="A72" s="18" t="s">
        <v>106</v>
      </c>
      <c r="B72" s="20"/>
      <c r="C72" s="19">
        <v>0.627012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0.627012</v>
      </c>
    </row>
    <row r="73" ht="14.25" customHeight="1">
      <c r="A73" s="14" t="s">
        <v>107</v>
      </c>
      <c r="B73" s="20"/>
      <c r="C73" s="15">
        <v>0.639085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0.639085</v>
      </c>
    </row>
    <row r="74" ht="14.25" customHeight="1">
      <c r="A74" s="18" t="s">
        <v>108</v>
      </c>
      <c r="B74" s="20"/>
      <c r="C74" s="19">
        <v>0.303806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-0.696194</v>
      </c>
    </row>
    <row r="75" ht="14.25" customHeight="1">
      <c r="A75" s="14" t="s">
        <v>109</v>
      </c>
      <c r="B75" s="20"/>
      <c r="C75" s="15">
        <v>0.617238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0.617238</v>
      </c>
    </row>
    <row r="76" ht="14.25" customHeight="1">
      <c r="A76" s="18" t="s">
        <v>110</v>
      </c>
      <c r="B76" s="21"/>
      <c r="C76" s="19">
        <v>0.671014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0.671014</v>
      </c>
    </row>
    <row r="77" ht="14.25" customHeight="1">
      <c r="A77" s="14" t="s">
        <v>111</v>
      </c>
      <c r="B77" s="22"/>
      <c r="C77" s="15">
        <v>0.683282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0.683282</v>
      </c>
    </row>
    <row r="78" ht="14.25" customHeight="1">
      <c r="A78" s="18" t="s">
        <v>112</v>
      </c>
      <c r="B78" s="22"/>
      <c r="C78" s="19">
        <v>0.552879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-0.447121</v>
      </c>
    </row>
    <row r="79" ht="14.25" customHeight="1">
      <c r="A79" s="14" t="s">
        <v>113</v>
      </c>
      <c r="B79" s="22"/>
      <c r="C79" s="15">
        <v>0.570941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0.570941</v>
      </c>
    </row>
    <row r="80" ht="14.25" customHeight="1">
      <c r="A80" s="18" t="s">
        <v>114</v>
      </c>
      <c r="B80" s="22"/>
      <c r="C80" s="19">
        <v>0.613448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0.613448</v>
      </c>
    </row>
    <row r="81" ht="14.25" customHeight="1">
      <c r="A81" s="14" t="s">
        <v>115</v>
      </c>
      <c r="B81" s="22"/>
      <c r="C81" s="15">
        <v>0.601083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0.601083</v>
      </c>
    </row>
    <row r="82" ht="14.25" customHeight="1">
      <c r="A82" s="18" t="s">
        <v>116</v>
      </c>
      <c r="B82" s="22"/>
      <c r="C82" s="19">
        <v>0.638352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-0.361648</v>
      </c>
    </row>
    <row r="83" ht="14.25" customHeight="1">
      <c r="A83" s="14" t="s">
        <v>117</v>
      </c>
      <c r="B83" s="22"/>
      <c r="C83" s="15">
        <v>0.354048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-0.645952</v>
      </c>
    </row>
    <row r="84" ht="14.25" customHeight="1">
      <c r="A84" s="18" t="s">
        <v>118</v>
      </c>
      <c r="B84" s="22"/>
      <c r="C84" s="19">
        <v>0.424165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-0.575835</v>
      </c>
    </row>
    <row r="85" ht="14.25" customHeight="1">
      <c r="A85" s="14" t="s">
        <v>119</v>
      </c>
      <c r="B85" s="22"/>
      <c r="C85" s="15">
        <v>0.335874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-0.664126</v>
      </c>
    </row>
    <row r="86" ht="14.25" customHeight="1">
      <c r="A86" s="18" t="s">
        <v>120</v>
      </c>
      <c r="B86" s="22"/>
      <c r="C86" s="19">
        <v>0.669085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0.669085</v>
      </c>
    </row>
    <row r="87" ht="14.25" customHeight="1">
      <c r="A87" s="14" t="s">
        <v>121</v>
      </c>
      <c r="B87" s="22"/>
      <c r="C87" s="15">
        <v>0.263551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-0.736449</v>
      </c>
    </row>
    <row r="88" ht="14.25" customHeight="1">
      <c r="A88" s="18" t="s">
        <v>122</v>
      </c>
      <c r="B88" s="22"/>
      <c r="C88" s="19">
        <v>0.455829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0.455829</v>
      </c>
    </row>
    <row r="89" ht="14.25" customHeight="1">
      <c r="A89" s="14" t="s">
        <v>123</v>
      </c>
      <c r="B89" s="22"/>
      <c r="C89" s="15">
        <v>0.757122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0.757122</v>
      </c>
    </row>
    <row r="90" ht="14.25" customHeight="1">
      <c r="A90" s="18" t="s">
        <v>124</v>
      </c>
      <c r="B90" s="22"/>
      <c r="C90" s="19">
        <v>0.215395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-0.784605</v>
      </c>
    </row>
    <row r="91" ht="14.25" customHeight="1">
      <c r="A91" s="14" t="s">
        <v>125</v>
      </c>
      <c r="B91" s="22"/>
      <c r="C91" s="15">
        <v>0.493084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0.493084</v>
      </c>
    </row>
    <row r="92" ht="14.25" customHeight="1">
      <c r="A92" s="18" t="s">
        <v>126</v>
      </c>
      <c r="B92" s="22"/>
      <c r="C92" s="19">
        <v>0.394025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-0.605975</v>
      </c>
    </row>
    <row r="93" ht="14.25" customHeight="1">
      <c r="A93" s="23" t="s">
        <v>127</v>
      </c>
      <c r="B93" s="22"/>
      <c r="C93" s="15">
        <v>0.706443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0.706443</v>
      </c>
    </row>
    <row r="94" ht="14.25" customHeight="1">
      <c r="A94" s="18"/>
      <c r="B94" s="22"/>
      <c r="C94" s="19"/>
      <c r="G94" s="8">
        <f t="shared" ref="G94:I94" si="4">SUM(G3:G93)</f>
        <v>68</v>
      </c>
      <c r="H94" s="8">
        <f t="shared" si="4"/>
        <v>41</v>
      </c>
      <c r="I94" s="16">
        <f t="shared" si="4"/>
        <v>2.795043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0.639058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0.639058</v>
      </c>
    </row>
    <row r="4" ht="14.25" customHeight="1">
      <c r="A4" s="18" t="s">
        <v>37</v>
      </c>
      <c r="B4" s="18"/>
      <c r="C4" s="19">
        <v>0.482795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-0.517205</v>
      </c>
    </row>
    <row r="5" ht="14.25" customHeight="1">
      <c r="A5" s="14" t="s">
        <v>39</v>
      </c>
      <c r="B5" s="14"/>
      <c r="C5" s="15">
        <v>0.563343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0.563343</v>
      </c>
    </row>
    <row r="6" ht="14.25" customHeight="1">
      <c r="A6" s="18" t="s">
        <v>40</v>
      </c>
      <c r="B6" s="18"/>
      <c r="C6" s="19">
        <v>0.551434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0.551434</v>
      </c>
    </row>
    <row r="7" ht="14.25" customHeight="1">
      <c r="A7" s="14" t="s">
        <v>41</v>
      </c>
      <c r="B7" s="14"/>
      <c r="C7" s="15">
        <v>0.745959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0.745959</v>
      </c>
    </row>
    <row r="8" ht="14.25" customHeight="1">
      <c r="A8" s="18" t="s">
        <v>42</v>
      </c>
      <c r="B8" s="18"/>
      <c r="C8" s="19">
        <v>0.560769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0.560769</v>
      </c>
    </row>
    <row r="9" ht="14.25" customHeight="1">
      <c r="A9" s="14" t="s">
        <v>43</v>
      </c>
      <c r="B9" s="14"/>
      <c r="C9" s="15">
        <v>0.202713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-0.797287</v>
      </c>
    </row>
    <row r="10" ht="14.25" customHeight="1">
      <c r="A10" s="18" t="s">
        <v>44</v>
      </c>
      <c r="B10" s="18"/>
      <c r="C10" s="19">
        <v>0.611337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-0.388663</v>
      </c>
    </row>
    <row r="11" ht="14.25" customHeight="1">
      <c r="A11" s="14" t="s">
        <v>45</v>
      </c>
      <c r="B11" s="14"/>
      <c r="C11" s="15">
        <v>0.416765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0.416765</v>
      </c>
    </row>
    <row r="12" ht="14.25" customHeight="1">
      <c r="A12" s="18" t="s">
        <v>46</v>
      </c>
      <c r="B12" s="18"/>
      <c r="C12" s="19">
        <v>0.783288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0.783288</v>
      </c>
    </row>
    <row r="13" ht="14.25" customHeight="1">
      <c r="A13" s="14" t="s">
        <v>47</v>
      </c>
      <c r="B13" s="14"/>
      <c r="C13" s="15">
        <v>0.704232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0.704232</v>
      </c>
    </row>
    <row r="14" ht="14.25" customHeight="1">
      <c r="A14" s="18" t="s">
        <v>48</v>
      </c>
      <c r="B14" s="18"/>
      <c r="C14" s="19">
        <v>0.340485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-0.659515</v>
      </c>
    </row>
    <row r="15" ht="14.25" customHeight="1">
      <c r="A15" s="14" t="s">
        <v>49</v>
      </c>
      <c r="B15" s="14"/>
      <c r="C15" s="15">
        <v>0.740688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0.740688</v>
      </c>
    </row>
    <row r="16" ht="14.25" customHeight="1">
      <c r="A16" s="18" t="s">
        <v>50</v>
      </c>
      <c r="B16" s="18"/>
      <c r="C16" s="19">
        <v>0.184646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-0.815354</v>
      </c>
    </row>
    <row r="17" ht="14.25" customHeight="1">
      <c r="A17" s="14" t="s">
        <v>51</v>
      </c>
      <c r="B17" s="14"/>
      <c r="C17" s="15">
        <v>0.646322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0.646322</v>
      </c>
    </row>
    <row r="18" ht="14.25" customHeight="1">
      <c r="A18" s="18" t="s">
        <v>52</v>
      </c>
      <c r="B18" s="18"/>
      <c r="C18" s="19">
        <v>0.115512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-0.884488</v>
      </c>
    </row>
    <row r="19" ht="14.25" customHeight="1">
      <c r="A19" s="14" t="s">
        <v>53</v>
      </c>
      <c r="B19" s="14"/>
      <c r="C19" s="15">
        <v>0.256882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-0.743118</v>
      </c>
    </row>
    <row r="20" ht="14.25" customHeight="1">
      <c r="A20" s="18" t="s">
        <v>54</v>
      </c>
      <c r="B20" s="18"/>
      <c r="C20" s="19">
        <v>0.410816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0.410816</v>
      </c>
    </row>
    <row r="21" ht="14.25" customHeight="1">
      <c r="A21" s="14" t="s">
        <v>55</v>
      </c>
      <c r="B21" s="14"/>
      <c r="C21" s="15">
        <v>0.232972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-0.767028</v>
      </c>
    </row>
    <row r="22" ht="14.25" customHeight="1">
      <c r="A22" s="18" t="s">
        <v>56</v>
      </c>
      <c r="B22" s="18"/>
      <c r="C22" s="19">
        <v>0.55544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-0.44456</v>
      </c>
    </row>
    <row r="23" ht="14.25" customHeight="1">
      <c r="A23" s="14" t="s">
        <v>57</v>
      </c>
      <c r="B23" s="14"/>
      <c r="C23" s="15">
        <v>0.457572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-0.542428</v>
      </c>
    </row>
    <row r="24" ht="14.25" customHeight="1">
      <c r="A24" s="18" t="s">
        <v>58</v>
      </c>
      <c r="B24" s="18"/>
      <c r="C24" s="19">
        <v>0.639088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-0.360912</v>
      </c>
    </row>
    <row r="25" ht="14.25" customHeight="1">
      <c r="A25" s="14" t="s">
        <v>59</v>
      </c>
      <c r="B25" s="14"/>
      <c r="C25" s="15">
        <v>0.316461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-0.683539</v>
      </c>
    </row>
    <row r="26" ht="14.25" customHeight="1">
      <c r="A26" s="18" t="s">
        <v>60</v>
      </c>
      <c r="B26" s="18"/>
      <c r="C26" s="19">
        <v>0.585243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-0.414757</v>
      </c>
    </row>
    <row r="27" ht="14.25" customHeight="1">
      <c r="A27" s="14" t="s">
        <v>61</v>
      </c>
      <c r="B27" s="14"/>
      <c r="C27" s="15">
        <v>0.769669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-0.230331</v>
      </c>
    </row>
    <row r="28" ht="14.25" customHeight="1">
      <c r="A28" s="18" t="s">
        <v>62</v>
      </c>
      <c r="B28" s="18"/>
      <c r="C28" s="19">
        <v>0.581789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-0.418211</v>
      </c>
    </row>
    <row r="29" ht="14.25" customHeight="1">
      <c r="A29" s="14" t="s">
        <v>63</v>
      </c>
      <c r="B29" s="14"/>
      <c r="C29" s="15">
        <v>0.339794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-0.660206</v>
      </c>
    </row>
    <row r="30" ht="14.25" customHeight="1">
      <c r="A30" s="18" t="s">
        <v>64</v>
      </c>
      <c r="B30" s="18"/>
      <c r="C30" s="19">
        <v>0.656753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0.656753</v>
      </c>
    </row>
    <row r="31" ht="14.25" customHeight="1">
      <c r="A31" s="14" t="s">
        <v>65</v>
      </c>
      <c r="B31" s="14"/>
      <c r="C31" s="15">
        <v>0.652534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0.652534</v>
      </c>
    </row>
    <row r="32" ht="14.25" customHeight="1">
      <c r="A32" s="18" t="s">
        <v>66</v>
      </c>
      <c r="B32" s="18"/>
      <c r="C32" s="19">
        <v>0.418098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-0.581902</v>
      </c>
    </row>
    <row r="33" ht="14.25" customHeight="1">
      <c r="A33" s="14" t="s">
        <v>67</v>
      </c>
      <c r="B33" s="14"/>
      <c r="C33" s="15">
        <v>0.442049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-0.557951</v>
      </c>
    </row>
    <row r="34" ht="14.25" customHeight="1">
      <c r="A34" s="18" t="s">
        <v>68</v>
      </c>
      <c r="B34" s="18"/>
      <c r="C34" s="19">
        <v>0.556578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0.556578</v>
      </c>
    </row>
    <row r="35" ht="14.25" customHeight="1">
      <c r="A35" s="14" t="s">
        <v>69</v>
      </c>
      <c r="B35" s="14"/>
      <c r="C35" s="15">
        <v>0.291711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0.291711</v>
      </c>
    </row>
    <row r="36" ht="14.25" customHeight="1">
      <c r="A36" s="18" t="s">
        <v>70</v>
      </c>
      <c r="B36" s="18"/>
      <c r="C36" s="19">
        <v>0.690495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0.690495</v>
      </c>
    </row>
    <row r="37" ht="14.25" customHeight="1">
      <c r="A37" s="14" t="s">
        <v>71</v>
      </c>
      <c r="B37" s="14"/>
      <c r="C37" s="15">
        <v>0.629503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-0.370497</v>
      </c>
    </row>
    <row r="38" ht="14.25" customHeight="1">
      <c r="A38" s="18" t="s">
        <v>72</v>
      </c>
      <c r="B38" s="18"/>
      <c r="C38" s="19">
        <v>0.608959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0.608959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0.597433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0.597433</v>
      </c>
    </row>
    <row r="41" ht="14.25" customHeight="1">
      <c r="A41" s="14" t="s">
        <v>75</v>
      </c>
      <c r="B41" s="14"/>
      <c r="C41" s="15">
        <v>0.660883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0.660883</v>
      </c>
    </row>
    <row r="42" ht="14.25" customHeight="1">
      <c r="A42" s="18" t="s">
        <v>76</v>
      </c>
      <c r="B42" s="18"/>
      <c r="C42" s="19">
        <v>0.573313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0.573313</v>
      </c>
    </row>
    <row r="43" ht="14.25" customHeight="1">
      <c r="A43" s="14" t="s">
        <v>77</v>
      </c>
      <c r="B43" s="14"/>
      <c r="C43" s="15">
        <v>0.407753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-0.592247</v>
      </c>
    </row>
    <row r="44" ht="14.25" customHeight="1">
      <c r="A44" s="18" t="s">
        <v>78</v>
      </c>
      <c r="B44" s="18"/>
      <c r="C44" s="19">
        <v>0.690067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0.690067</v>
      </c>
    </row>
    <row r="45" ht="14.25" customHeight="1">
      <c r="A45" s="14" t="s">
        <v>79</v>
      </c>
      <c r="B45" s="14"/>
      <c r="C45" s="15">
        <v>0.230401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-0.769599</v>
      </c>
    </row>
    <row r="46" ht="14.25" customHeight="1">
      <c r="A46" s="18" t="s">
        <v>80</v>
      </c>
      <c r="B46" s="18"/>
      <c r="C46" s="19">
        <v>0.39341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-0.60659</v>
      </c>
    </row>
    <row r="47" ht="14.25" customHeight="1">
      <c r="A47" s="14" t="s">
        <v>81</v>
      </c>
      <c r="B47" s="14"/>
      <c r="C47" s="15">
        <v>0.680332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-0.319668</v>
      </c>
    </row>
    <row r="48" ht="14.25" customHeight="1">
      <c r="A48" s="18" t="s">
        <v>82</v>
      </c>
      <c r="B48" s="18"/>
      <c r="C48" s="19">
        <v>0.390847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-0.609153</v>
      </c>
    </row>
    <row r="49" ht="14.25" customHeight="1">
      <c r="A49" s="14" t="s">
        <v>83</v>
      </c>
      <c r="B49" s="14"/>
      <c r="C49" s="15">
        <v>0.342722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-0.657278</v>
      </c>
    </row>
    <row r="50" ht="14.25" customHeight="1">
      <c r="A50" s="18" t="s">
        <v>84</v>
      </c>
      <c r="B50" s="18"/>
      <c r="C50" s="19">
        <v>0.234692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-0.765308</v>
      </c>
    </row>
    <row r="51" ht="14.25" customHeight="1">
      <c r="A51" s="14" t="s">
        <v>85</v>
      </c>
      <c r="B51" s="14"/>
      <c r="C51" s="15">
        <v>0.3474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-0.6526</v>
      </c>
    </row>
    <row r="52" ht="14.25" customHeight="1">
      <c r="A52" s="18" t="s">
        <v>86</v>
      </c>
      <c r="B52" s="18"/>
      <c r="C52" s="19">
        <v>0.32592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0.32592</v>
      </c>
    </row>
    <row r="53" ht="14.25" customHeight="1">
      <c r="A53" s="14" t="s">
        <v>87</v>
      </c>
      <c r="B53" s="14"/>
      <c r="C53" s="15">
        <v>0.18964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0.18964</v>
      </c>
    </row>
    <row r="54" ht="14.25" customHeight="1">
      <c r="A54" s="18" t="s">
        <v>88</v>
      </c>
      <c r="B54" s="18"/>
      <c r="C54" s="19">
        <v>0.613656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0.613656</v>
      </c>
    </row>
    <row r="55" ht="14.25" customHeight="1">
      <c r="A55" s="14" t="s">
        <v>89</v>
      </c>
      <c r="B55" s="14"/>
      <c r="C55" s="15">
        <v>0.494482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0.494482</v>
      </c>
    </row>
    <row r="56" ht="14.25" customHeight="1">
      <c r="A56" s="18" t="s">
        <v>90</v>
      </c>
      <c r="B56" s="18"/>
      <c r="C56" s="19">
        <v>0.695939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0.695939</v>
      </c>
    </row>
    <row r="57" ht="14.25" customHeight="1">
      <c r="A57" s="14" t="s">
        <v>91</v>
      </c>
      <c r="B57" s="14"/>
      <c r="C57" s="15">
        <v>0.612148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0.612148</v>
      </c>
    </row>
    <row r="58" ht="14.25" customHeight="1">
      <c r="A58" s="18" t="s">
        <v>92</v>
      </c>
      <c r="B58" s="18"/>
      <c r="C58" s="19">
        <v>0.475501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0.475501</v>
      </c>
    </row>
    <row r="59" ht="14.25" customHeight="1">
      <c r="A59" s="14" t="s">
        <v>93</v>
      </c>
      <c r="B59" s="14"/>
      <c r="C59" s="15">
        <v>0.628603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0.628603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0.547073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-0.452927</v>
      </c>
    </row>
    <row r="62" ht="14.25" customHeight="1">
      <c r="A62" s="18" t="s">
        <v>96</v>
      </c>
      <c r="B62" s="20"/>
      <c r="C62" s="19">
        <v>0.546343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0.546343</v>
      </c>
    </row>
    <row r="63" ht="14.25" customHeight="1">
      <c r="A63" s="14" t="s">
        <v>97</v>
      </c>
      <c r="B63" s="20"/>
      <c r="C63" s="15">
        <v>0.527822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-0.472178</v>
      </c>
    </row>
    <row r="64" ht="14.25" customHeight="1">
      <c r="A64" s="18" t="s">
        <v>98</v>
      </c>
      <c r="B64" s="20"/>
      <c r="C64" s="19">
        <v>0.410904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-0.589096</v>
      </c>
    </row>
    <row r="65" ht="14.25" customHeight="1">
      <c r="A65" s="14" t="s">
        <v>99</v>
      </c>
      <c r="B65" s="20"/>
      <c r="C65" s="15">
        <v>0.64309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-0.35691</v>
      </c>
    </row>
    <row r="66" ht="14.25" customHeight="1">
      <c r="A66" s="18" t="s">
        <v>100</v>
      </c>
      <c r="B66" s="20"/>
      <c r="C66" s="19">
        <v>0.521163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0.521163</v>
      </c>
    </row>
    <row r="67" ht="14.25" customHeight="1">
      <c r="A67" s="14" t="s">
        <v>101</v>
      </c>
      <c r="B67" s="20"/>
      <c r="C67" s="15">
        <v>0.52269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-0.47731</v>
      </c>
    </row>
    <row r="68" ht="14.25" customHeight="1">
      <c r="A68" s="18" t="s">
        <v>102</v>
      </c>
      <c r="B68" s="20"/>
      <c r="C68" s="19">
        <v>0.677863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0.677863</v>
      </c>
    </row>
    <row r="69" ht="14.25" customHeight="1">
      <c r="A69" s="14" t="s">
        <v>103</v>
      </c>
      <c r="B69" s="20"/>
      <c r="C69" s="15">
        <v>0.434758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0.434758</v>
      </c>
    </row>
    <row r="70" ht="14.25" customHeight="1">
      <c r="A70" s="18" t="s">
        <v>104</v>
      </c>
      <c r="B70" s="20"/>
      <c r="C70" s="19">
        <v>0.466405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0.466405</v>
      </c>
    </row>
    <row r="71" ht="14.25" customHeight="1">
      <c r="A71" s="14" t="s">
        <v>105</v>
      </c>
      <c r="B71" s="20"/>
      <c r="C71" s="15">
        <v>0.155904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-0.844096</v>
      </c>
    </row>
    <row r="72" ht="14.25" customHeight="1">
      <c r="A72" s="18" t="s">
        <v>106</v>
      </c>
      <c r="B72" s="20"/>
      <c r="C72" s="19">
        <v>0.477052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0.477052</v>
      </c>
    </row>
    <row r="73" ht="14.25" customHeight="1">
      <c r="A73" s="14" t="s">
        <v>107</v>
      </c>
      <c r="B73" s="20"/>
      <c r="C73" s="15">
        <v>0.599148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0.599148</v>
      </c>
    </row>
    <row r="74" ht="14.25" customHeight="1">
      <c r="A74" s="18" t="s">
        <v>108</v>
      </c>
      <c r="B74" s="20"/>
      <c r="C74" s="19">
        <v>0.408512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-0.591488</v>
      </c>
    </row>
    <row r="75" ht="14.25" customHeight="1">
      <c r="A75" s="14" t="s">
        <v>109</v>
      </c>
      <c r="B75" s="20"/>
      <c r="C75" s="15">
        <v>0.711145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0.711145</v>
      </c>
    </row>
    <row r="76" ht="14.25" customHeight="1">
      <c r="A76" s="18" t="s">
        <v>110</v>
      </c>
      <c r="B76" s="21"/>
      <c r="C76" s="19">
        <v>0.701714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0.701714</v>
      </c>
    </row>
    <row r="77" ht="14.25" customHeight="1">
      <c r="A77" s="14" t="s">
        <v>111</v>
      </c>
      <c r="B77" s="22"/>
      <c r="C77" s="15">
        <v>0.613861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0.613861</v>
      </c>
    </row>
    <row r="78" ht="14.25" customHeight="1">
      <c r="A78" s="18" t="s">
        <v>112</v>
      </c>
      <c r="B78" s="22"/>
      <c r="C78" s="19">
        <v>0.762593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-0.237407</v>
      </c>
    </row>
    <row r="79" ht="14.25" customHeight="1">
      <c r="A79" s="14" t="s">
        <v>113</v>
      </c>
      <c r="B79" s="22"/>
      <c r="C79" s="15">
        <v>0.496454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0.496454</v>
      </c>
    </row>
    <row r="80" ht="14.25" customHeight="1">
      <c r="A80" s="18" t="s">
        <v>114</v>
      </c>
      <c r="B80" s="22"/>
      <c r="C80" s="19">
        <v>0.535976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0.535976</v>
      </c>
    </row>
    <row r="81" ht="14.25" customHeight="1">
      <c r="A81" s="14" t="s">
        <v>115</v>
      </c>
      <c r="B81" s="22"/>
      <c r="C81" s="15">
        <v>0.653866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0.653866</v>
      </c>
    </row>
    <row r="82" ht="14.25" customHeight="1">
      <c r="A82" s="18" t="s">
        <v>116</v>
      </c>
      <c r="B82" s="22"/>
      <c r="C82" s="19">
        <v>0.573238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-0.426762</v>
      </c>
    </row>
    <row r="83" ht="14.25" customHeight="1">
      <c r="A83" s="14" t="s">
        <v>117</v>
      </c>
      <c r="B83" s="22"/>
      <c r="C83" s="15">
        <v>0.487534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-0.512466</v>
      </c>
    </row>
    <row r="84" ht="14.25" customHeight="1">
      <c r="A84" s="18" t="s">
        <v>118</v>
      </c>
      <c r="B84" s="22"/>
      <c r="C84" s="19">
        <v>0.605361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-0.394639</v>
      </c>
    </row>
    <row r="85" ht="14.25" customHeight="1">
      <c r="A85" s="14" t="s">
        <v>119</v>
      </c>
      <c r="B85" s="22"/>
      <c r="C85" s="15">
        <v>0.382543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-0.617457</v>
      </c>
    </row>
    <row r="86" ht="14.25" customHeight="1">
      <c r="A86" s="18" t="s">
        <v>120</v>
      </c>
      <c r="B86" s="22"/>
      <c r="C86" s="19">
        <v>0.475892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0.475892</v>
      </c>
    </row>
    <row r="87" ht="14.25" customHeight="1">
      <c r="A87" s="14" t="s">
        <v>121</v>
      </c>
      <c r="B87" s="22"/>
      <c r="C87" s="15">
        <v>0.436451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-0.563549</v>
      </c>
    </row>
    <row r="88" ht="14.25" customHeight="1">
      <c r="A88" s="18" t="s">
        <v>122</v>
      </c>
      <c r="B88" s="22"/>
      <c r="C88" s="19">
        <v>0.48158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0.48158</v>
      </c>
    </row>
    <row r="89" ht="14.25" customHeight="1">
      <c r="A89" s="14" t="s">
        <v>123</v>
      </c>
      <c r="B89" s="22"/>
      <c r="C89" s="15">
        <v>0.653139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0.653139</v>
      </c>
    </row>
    <row r="90" ht="14.25" customHeight="1">
      <c r="A90" s="18" t="s">
        <v>124</v>
      </c>
      <c r="B90" s="22"/>
      <c r="C90" s="19">
        <v>0.430601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-0.569399</v>
      </c>
    </row>
    <row r="91" ht="14.25" customHeight="1">
      <c r="A91" s="14" t="s">
        <v>125</v>
      </c>
      <c r="B91" s="22"/>
      <c r="C91" s="15">
        <v>0.610638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0.610638</v>
      </c>
    </row>
    <row r="92" ht="14.25" customHeight="1">
      <c r="A92" s="18" t="s">
        <v>126</v>
      </c>
      <c r="B92" s="22"/>
      <c r="C92" s="19">
        <v>0.132228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-0.867772</v>
      </c>
    </row>
    <row r="93" ht="14.25" customHeight="1">
      <c r="A93" s="23" t="s">
        <v>127</v>
      </c>
      <c r="B93" s="22"/>
      <c r="C93" s="15">
        <v>0.740689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0.740689</v>
      </c>
    </row>
    <row r="94" ht="14.25" customHeight="1">
      <c r="A94" s="18"/>
      <c r="B94" s="22"/>
      <c r="C94" s="19"/>
      <c r="G94" s="8">
        <f t="shared" ref="G94:I94" si="4">SUM(G3:G93)</f>
        <v>64</v>
      </c>
      <c r="H94" s="8">
        <f t="shared" si="4"/>
        <v>44</v>
      </c>
      <c r="I94" s="16">
        <f t="shared" si="4"/>
        <v>1.391124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0.707489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0.707489</v>
      </c>
    </row>
    <row r="4" ht="14.25" customHeight="1">
      <c r="A4" s="18" t="s">
        <v>37</v>
      </c>
      <c r="B4" s="18"/>
      <c r="C4" s="19">
        <v>0.545792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-0.454208</v>
      </c>
    </row>
    <row r="5" ht="14.25" customHeight="1">
      <c r="A5" s="14" t="s">
        <v>39</v>
      </c>
      <c r="B5" s="14"/>
      <c r="C5" s="15">
        <v>0.440702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0.440702</v>
      </c>
    </row>
    <row r="6" ht="14.25" customHeight="1">
      <c r="A6" s="18" t="s">
        <v>40</v>
      </c>
      <c r="B6" s="18"/>
      <c r="C6" s="19">
        <v>0.280971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-0.719029</v>
      </c>
    </row>
    <row r="7" ht="14.25" customHeight="1">
      <c r="A7" s="14" t="s">
        <v>41</v>
      </c>
      <c r="B7" s="14"/>
      <c r="C7" s="15">
        <v>0.53011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0.53011</v>
      </c>
    </row>
    <row r="8" ht="14.25" customHeight="1">
      <c r="A8" s="18" t="s">
        <v>42</v>
      </c>
      <c r="B8" s="18"/>
      <c r="C8" s="19">
        <v>0.489229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0.489229</v>
      </c>
    </row>
    <row r="9" ht="14.25" customHeight="1">
      <c r="A9" s="14" t="s">
        <v>43</v>
      </c>
      <c r="B9" s="14"/>
      <c r="C9" s="15">
        <v>0.515591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-0.484409</v>
      </c>
    </row>
    <row r="10" ht="14.25" customHeight="1">
      <c r="A10" s="18" t="s">
        <v>44</v>
      </c>
      <c r="B10" s="18"/>
      <c r="C10" s="19">
        <v>0.68681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-0.31319</v>
      </c>
    </row>
    <row r="11" ht="14.25" customHeight="1">
      <c r="A11" s="14" t="s">
        <v>45</v>
      </c>
      <c r="B11" s="14"/>
      <c r="C11" s="15">
        <v>0.498382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0.498382</v>
      </c>
    </row>
    <row r="12" ht="14.25" customHeight="1">
      <c r="A12" s="18" t="s">
        <v>46</v>
      </c>
      <c r="B12" s="18"/>
      <c r="C12" s="19">
        <v>0.557313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0.557313</v>
      </c>
    </row>
    <row r="13" ht="14.25" customHeight="1">
      <c r="A13" s="14" t="s">
        <v>47</v>
      </c>
      <c r="B13" s="14"/>
      <c r="C13" s="15">
        <v>0.769428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0.769428</v>
      </c>
    </row>
    <row r="14" ht="14.25" customHeight="1">
      <c r="A14" s="18" t="s">
        <v>48</v>
      </c>
      <c r="B14" s="18"/>
      <c r="C14" s="19">
        <v>0.659168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0.659168</v>
      </c>
    </row>
    <row r="15" ht="14.25" customHeight="1">
      <c r="A15" s="14" t="s">
        <v>49</v>
      </c>
      <c r="B15" s="14"/>
      <c r="C15" s="15">
        <v>0.683698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0.683698</v>
      </c>
    </row>
    <row r="16" ht="14.25" customHeight="1">
      <c r="A16" s="18" t="s">
        <v>50</v>
      </c>
      <c r="B16" s="18"/>
      <c r="C16" s="19">
        <v>0.42311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0.42311</v>
      </c>
    </row>
    <row r="17" ht="14.25" customHeight="1">
      <c r="A17" s="14" t="s">
        <v>51</v>
      </c>
      <c r="B17" s="14"/>
      <c r="C17" s="15">
        <v>0.590534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0.590534</v>
      </c>
    </row>
    <row r="18" ht="14.25" customHeight="1">
      <c r="A18" s="18" t="s">
        <v>52</v>
      </c>
      <c r="B18" s="18"/>
      <c r="C18" s="19">
        <v>0.353301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-0.646699</v>
      </c>
    </row>
    <row r="19" ht="14.25" customHeight="1">
      <c r="A19" s="14" t="s">
        <v>53</v>
      </c>
      <c r="B19" s="14"/>
      <c r="C19" s="15">
        <v>0.420487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-0.579513</v>
      </c>
    </row>
    <row r="20" ht="14.25" customHeight="1">
      <c r="A20" s="18" t="s">
        <v>54</v>
      </c>
      <c r="B20" s="18"/>
      <c r="C20" s="19">
        <v>0.39452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0.39452</v>
      </c>
    </row>
    <row r="21" ht="14.25" customHeight="1">
      <c r="A21" s="14" t="s">
        <v>55</v>
      </c>
      <c r="B21" s="14"/>
      <c r="C21" s="15">
        <v>0.410872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-0.589128</v>
      </c>
    </row>
    <row r="22" ht="14.25" customHeight="1">
      <c r="A22" s="18" t="s">
        <v>56</v>
      </c>
      <c r="B22" s="18"/>
      <c r="C22" s="19">
        <v>0.742767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-0.257233</v>
      </c>
    </row>
    <row r="23" ht="14.25" customHeight="1">
      <c r="A23" s="14" t="s">
        <v>57</v>
      </c>
      <c r="B23" s="14"/>
      <c r="C23" s="15">
        <v>0.549115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-0.450885</v>
      </c>
    </row>
    <row r="24" ht="14.25" customHeight="1">
      <c r="A24" s="18" t="s">
        <v>58</v>
      </c>
      <c r="B24" s="18"/>
      <c r="C24" s="19">
        <v>0.560254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-0.439746</v>
      </c>
    </row>
    <row r="25" ht="14.25" customHeight="1">
      <c r="A25" s="14" t="s">
        <v>59</v>
      </c>
      <c r="B25" s="14"/>
      <c r="C25" s="15">
        <v>0.456226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-0.543774</v>
      </c>
    </row>
    <row r="26" ht="14.25" customHeight="1">
      <c r="A26" s="18" t="s">
        <v>60</v>
      </c>
      <c r="B26" s="18"/>
      <c r="C26" s="19">
        <v>0.664456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0.664456</v>
      </c>
    </row>
    <row r="27" ht="14.25" customHeight="1">
      <c r="A27" s="14" t="s">
        <v>61</v>
      </c>
      <c r="B27" s="14"/>
      <c r="C27" s="15">
        <v>0.611841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-0.388159</v>
      </c>
    </row>
    <row r="28" ht="14.25" customHeight="1">
      <c r="A28" s="18" t="s">
        <v>62</v>
      </c>
      <c r="B28" s="18"/>
      <c r="C28" s="19">
        <v>0.545043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-0.454957</v>
      </c>
    </row>
    <row r="29" ht="14.25" customHeight="1">
      <c r="A29" s="14" t="s">
        <v>63</v>
      </c>
      <c r="B29" s="14"/>
      <c r="C29" s="15">
        <v>0.657177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0.657177</v>
      </c>
    </row>
    <row r="30" ht="14.25" customHeight="1">
      <c r="A30" s="18" t="s">
        <v>64</v>
      </c>
      <c r="B30" s="18"/>
      <c r="C30" s="19">
        <v>0.441798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-0.558202</v>
      </c>
    </row>
    <row r="31" ht="14.25" customHeight="1">
      <c r="A31" s="14" t="s">
        <v>65</v>
      </c>
      <c r="B31" s="14"/>
      <c r="C31" s="15">
        <v>0.403325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0.403325</v>
      </c>
    </row>
    <row r="32" ht="14.25" customHeight="1">
      <c r="A32" s="18" t="s">
        <v>66</v>
      </c>
      <c r="B32" s="18"/>
      <c r="C32" s="19">
        <v>0.54103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-0.45897</v>
      </c>
    </row>
    <row r="33" ht="14.25" customHeight="1">
      <c r="A33" s="14" t="s">
        <v>67</v>
      </c>
      <c r="B33" s="14"/>
      <c r="C33" s="15">
        <v>0.581392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-0.418608</v>
      </c>
    </row>
    <row r="34" ht="14.25" customHeight="1">
      <c r="A34" s="18" t="s">
        <v>68</v>
      </c>
      <c r="B34" s="18"/>
      <c r="C34" s="19">
        <v>0.461884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0.461884</v>
      </c>
    </row>
    <row r="35" ht="14.25" customHeight="1">
      <c r="A35" s="14" t="s">
        <v>69</v>
      </c>
      <c r="B35" s="14"/>
      <c r="C35" s="15">
        <v>0.630772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0.630772</v>
      </c>
    </row>
    <row r="36" ht="14.25" customHeight="1">
      <c r="A36" s="18" t="s">
        <v>70</v>
      </c>
      <c r="B36" s="18"/>
      <c r="C36" s="19">
        <v>0.616188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0.616188</v>
      </c>
    </row>
    <row r="37" ht="14.25" customHeight="1">
      <c r="A37" s="14" t="s">
        <v>71</v>
      </c>
      <c r="B37" s="14"/>
      <c r="C37" s="15">
        <v>0.487906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-0.512094</v>
      </c>
    </row>
    <row r="38" ht="14.25" customHeight="1">
      <c r="A38" s="18" t="s">
        <v>72</v>
      </c>
      <c r="B38" s="18"/>
      <c r="C38" s="19">
        <v>0.631146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0.631146</v>
      </c>
    </row>
    <row r="39" ht="14.25" customHeight="1">
      <c r="A39" s="14" t="s">
        <v>73</v>
      </c>
      <c r="B39" s="14"/>
      <c r="C39" s="15">
        <v>0.411214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-0.588786</v>
      </c>
    </row>
    <row r="40" ht="14.25" customHeight="1">
      <c r="A40" s="18" t="s">
        <v>74</v>
      </c>
      <c r="B40" s="18"/>
      <c r="C40" s="19">
        <v>0.750903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0.750903</v>
      </c>
    </row>
    <row r="41" ht="14.25" customHeight="1">
      <c r="A41" s="14" t="s">
        <v>75</v>
      </c>
      <c r="B41" s="14"/>
      <c r="C41" s="15">
        <v>0.696322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0.696322</v>
      </c>
    </row>
    <row r="42" ht="14.25" customHeight="1">
      <c r="A42" s="18" t="s">
        <v>76</v>
      </c>
      <c r="B42" s="18"/>
      <c r="C42" s="19">
        <v>0.663376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0.663376</v>
      </c>
    </row>
    <row r="43" ht="14.25" customHeight="1">
      <c r="A43" s="14" t="s">
        <v>77</v>
      </c>
      <c r="B43" s="14"/>
      <c r="C43" s="15">
        <v>0.409758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-0.590242</v>
      </c>
    </row>
    <row r="44" ht="14.25" customHeight="1">
      <c r="A44" s="18" t="s">
        <v>78</v>
      </c>
      <c r="B44" s="18"/>
      <c r="C44" s="19">
        <v>0.202937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-0.797063</v>
      </c>
    </row>
    <row r="45" ht="14.25" customHeight="1">
      <c r="A45" s="14" t="s">
        <v>79</v>
      </c>
      <c r="B45" s="14"/>
      <c r="C45" s="15">
        <v>0.541338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-0.458662</v>
      </c>
    </row>
    <row r="46" ht="14.25" customHeight="1">
      <c r="A46" s="18" t="s">
        <v>80</v>
      </c>
      <c r="B46" s="18"/>
      <c r="C46" s="19">
        <v>0.652857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-0.347143</v>
      </c>
    </row>
    <row r="47" ht="14.25" customHeight="1">
      <c r="A47" s="14" t="s">
        <v>81</v>
      </c>
      <c r="B47" s="14"/>
      <c r="C47" s="15">
        <v>0.505539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-0.494461</v>
      </c>
    </row>
    <row r="48" ht="14.25" customHeight="1">
      <c r="A48" s="18" t="s">
        <v>82</v>
      </c>
      <c r="B48" s="18"/>
      <c r="C48" s="19">
        <v>0.651894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0.651894</v>
      </c>
    </row>
    <row r="49" ht="14.25" customHeight="1">
      <c r="A49" s="14" t="s">
        <v>83</v>
      </c>
      <c r="B49" s="14"/>
      <c r="C49" s="15">
        <v>0.42859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-0.57141</v>
      </c>
    </row>
    <row r="50" ht="14.25" customHeight="1">
      <c r="A50" s="18" t="s">
        <v>84</v>
      </c>
      <c r="B50" s="18"/>
      <c r="C50" s="19">
        <v>0.746489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0.746489</v>
      </c>
    </row>
    <row r="51" ht="14.25" customHeight="1">
      <c r="A51" s="14" t="s">
        <v>85</v>
      </c>
      <c r="B51" s="14"/>
      <c r="C51" s="15">
        <v>0.540598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-0.459402</v>
      </c>
    </row>
    <row r="52" ht="14.25" customHeight="1">
      <c r="A52" s="18" t="s">
        <v>86</v>
      </c>
      <c r="B52" s="18"/>
      <c r="C52" s="19">
        <v>0.398801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0.398801</v>
      </c>
    </row>
    <row r="53" ht="14.25" customHeight="1">
      <c r="A53" s="14" t="s">
        <v>87</v>
      </c>
      <c r="B53" s="14"/>
      <c r="C53" s="15">
        <v>0.05816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0.05816</v>
      </c>
    </row>
    <row r="54" ht="14.25" customHeight="1">
      <c r="A54" s="18" t="s">
        <v>88</v>
      </c>
      <c r="B54" s="18"/>
      <c r="C54" s="19">
        <v>0.519012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-0.480988</v>
      </c>
    </row>
    <row r="55" ht="14.25" customHeight="1">
      <c r="A55" s="14" t="s">
        <v>89</v>
      </c>
      <c r="B55" s="14"/>
      <c r="C55" s="15">
        <v>0.377397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0.377397</v>
      </c>
    </row>
    <row r="56" ht="14.25" customHeight="1">
      <c r="A56" s="18" t="s">
        <v>90</v>
      </c>
      <c r="B56" s="18"/>
      <c r="C56" s="19">
        <v>0.786001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0.786001</v>
      </c>
    </row>
    <row r="57" ht="14.25" customHeight="1">
      <c r="A57" s="14" t="s">
        <v>91</v>
      </c>
      <c r="B57" s="14"/>
      <c r="C57" s="15">
        <v>0.599479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0.599479</v>
      </c>
    </row>
    <row r="58" ht="14.25" customHeight="1">
      <c r="A58" s="18" t="s">
        <v>92</v>
      </c>
      <c r="B58" s="18"/>
      <c r="C58" s="19">
        <v>0.556873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0.556873</v>
      </c>
    </row>
    <row r="59" ht="14.25" customHeight="1">
      <c r="A59" s="14" t="s">
        <v>93</v>
      </c>
      <c r="B59" s="14"/>
      <c r="C59" s="15">
        <v>0.523834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0.523834</v>
      </c>
    </row>
    <row r="60" ht="14.25" customHeight="1">
      <c r="A60" s="18" t="s">
        <v>94</v>
      </c>
      <c r="B60" s="18"/>
      <c r="C60" s="19">
        <v>0.331932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-0.668068</v>
      </c>
    </row>
    <row r="61" ht="14.25" customHeight="1">
      <c r="A61" s="14" t="s">
        <v>95</v>
      </c>
      <c r="B61" s="14"/>
      <c r="C61" s="15">
        <v>0.47464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-0.52536</v>
      </c>
    </row>
    <row r="62" ht="14.25" customHeight="1">
      <c r="A62" s="18" t="s">
        <v>96</v>
      </c>
      <c r="B62" s="20"/>
      <c r="C62" s="19">
        <v>0.445963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0.445963</v>
      </c>
    </row>
    <row r="63" ht="14.25" customHeight="1">
      <c r="A63" s="14" t="s">
        <v>97</v>
      </c>
      <c r="B63" s="20"/>
      <c r="C63" s="15">
        <v>0.777926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-0.222074</v>
      </c>
    </row>
    <row r="64" ht="14.25" customHeight="1">
      <c r="A64" s="18" t="s">
        <v>98</v>
      </c>
      <c r="B64" s="20"/>
      <c r="C64" s="19">
        <v>0.500105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-0.499895</v>
      </c>
    </row>
    <row r="65" ht="14.25" customHeight="1">
      <c r="A65" s="14" t="s">
        <v>99</v>
      </c>
      <c r="B65" s="20"/>
      <c r="C65" s="15">
        <v>0.610751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-0.389249</v>
      </c>
    </row>
    <row r="66" ht="14.25" customHeight="1">
      <c r="A66" s="18" t="s">
        <v>100</v>
      </c>
      <c r="B66" s="20"/>
      <c r="C66" s="19">
        <v>0.545092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0.545092</v>
      </c>
    </row>
    <row r="67" ht="14.25" customHeight="1">
      <c r="A67" s="14" t="s">
        <v>101</v>
      </c>
      <c r="B67" s="20"/>
      <c r="C67" s="15">
        <v>0.234157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-0.765843</v>
      </c>
    </row>
    <row r="68" ht="14.25" customHeight="1">
      <c r="A68" s="18" t="s">
        <v>102</v>
      </c>
      <c r="B68" s="20"/>
      <c r="C68" s="19">
        <v>0.442614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0.442614</v>
      </c>
    </row>
    <row r="69" ht="14.25" customHeight="1">
      <c r="A69" s="14" t="s">
        <v>103</v>
      </c>
      <c r="B69" s="20"/>
      <c r="C69" s="15">
        <v>0.473638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0.473638</v>
      </c>
    </row>
    <row r="70" ht="14.25" customHeight="1">
      <c r="A70" s="18" t="s">
        <v>104</v>
      </c>
      <c r="B70" s="20"/>
      <c r="C70" s="19">
        <v>0.541928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0.541928</v>
      </c>
    </row>
    <row r="71" ht="14.25" customHeight="1">
      <c r="A71" s="14" t="s">
        <v>105</v>
      </c>
      <c r="B71" s="20"/>
      <c r="C71" s="15">
        <v>0.348634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-0.651366</v>
      </c>
    </row>
    <row r="72" ht="14.25" customHeight="1">
      <c r="A72" s="18" t="s">
        <v>106</v>
      </c>
      <c r="B72" s="20"/>
      <c r="C72" s="19">
        <v>0.604437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0.604437</v>
      </c>
    </row>
    <row r="73" ht="14.25" customHeight="1">
      <c r="A73" s="14" t="s">
        <v>107</v>
      </c>
      <c r="B73" s="20"/>
      <c r="C73" s="15">
        <v>0.454915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0.454915</v>
      </c>
    </row>
    <row r="74" ht="14.25" customHeight="1">
      <c r="A74" s="18" t="s">
        <v>108</v>
      </c>
      <c r="B74" s="20"/>
      <c r="C74" s="19">
        <v>0.549581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-0.450419</v>
      </c>
    </row>
    <row r="75" ht="14.25" customHeight="1">
      <c r="A75" s="14" t="s">
        <v>109</v>
      </c>
      <c r="B75" s="20"/>
      <c r="C75" s="15">
        <v>0.709748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0.709748</v>
      </c>
    </row>
    <row r="76" ht="14.25" customHeight="1">
      <c r="A76" s="18" t="s">
        <v>110</v>
      </c>
      <c r="B76" s="21"/>
      <c r="C76" s="19">
        <v>0.64915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0.64915</v>
      </c>
    </row>
    <row r="77" ht="14.25" customHeight="1">
      <c r="A77" s="14" t="s">
        <v>111</v>
      </c>
      <c r="B77" s="22"/>
      <c r="C77" s="15">
        <v>0.589261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0.589261</v>
      </c>
    </row>
    <row r="78" ht="14.25" customHeight="1">
      <c r="A78" s="18" t="s">
        <v>112</v>
      </c>
      <c r="B78" s="22"/>
      <c r="C78" s="19">
        <v>0.702391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-0.297609</v>
      </c>
    </row>
    <row r="79" ht="14.25" customHeight="1">
      <c r="A79" s="14" t="s">
        <v>113</v>
      </c>
      <c r="B79" s="22"/>
      <c r="C79" s="15">
        <v>0.482991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0.482991</v>
      </c>
    </row>
    <row r="80" ht="14.25" customHeight="1">
      <c r="A80" s="18" t="s">
        <v>114</v>
      </c>
      <c r="B80" s="22"/>
      <c r="C80" s="19">
        <v>0.631924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0.631924</v>
      </c>
    </row>
    <row r="81" ht="14.25" customHeight="1">
      <c r="A81" s="14" t="s">
        <v>115</v>
      </c>
      <c r="B81" s="22"/>
      <c r="C81" s="15">
        <v>0.349981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0.349981</v>
      </c>
    </row>
    <row r="82" ht="14.25" customHeight="1">
      <c r="A82" s="18" t="s">
        <v>116</v>
      </c>
      <c r="B82" s="22"/>
      <c r="C82" s="19">
        <v>0.678977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-0.321023</v>
      </c>
    </row>
    <row r="83" ht="14.25" customHeight="1">
      <c r="A83" s="14" t="s">
        <v>117</v>
      </c>
      <c r="B83" s="22"/>
      <c r="C83" s="15">
        <v>0.502344</v>
      </c>
      <c r="D83" s="16" t="s">
        <v>5</v>
      </c>
      <c r="E83" s="16" t="s">
        <v>5</v>
      </c>
      <c r="F83" s="16" t="s">
        <v>5</v>
      </c>
      <c r="G83" s="8">
        <f t="shared" si="1"/>
        <v>1</v>
      </c>
      <c r="H83" s="8">
        <f t="shared" si="2"/>
        <v>0</v>
      </c>
      <c r="I83" s="16">
        <f t="shared" si="3"/>
        <v>0.502344</v>
      </c>
    </row>
    <row r="84" ht="14.25" customHeight="1">
      <c r="A84" s="18" t="s">
        <v>118</v>
      </c>
      <c r="B84" s="22"/>
      <c r="C84" s="19">
        <v>0.668315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-0.331685</v>
      </c>
    </row>
    <row r="85" ht="14.25" customHeight="1">
      <c r="A85" s="14" t="s">
        <v>119</v>
      </c>
      <c r="B85" s="22"/>
      <c r="C85" s="15">
        <v>0.529719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-0.470281</v>
      </c>
    </row>
    <row r="86" ht="14.25" customHeight="1">
      <c r="A86" s="18" t="s">
        <v>120</v>
      </c>
      <c r="B86" s="22"/>
      <c r="C86" s="19">
        <v>0.612083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0.612083</v>
      </c>
    </row>
    <row r="87" ht="14.25" customHeight="1">
      <c r="A87" s="14" t="s">
        <v>121</v>
      </c>
      <c r="B87" s="22"/>
      <c r="C87" s="15">
        <v>0.530645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-0.469355</v>
      </c>
    </row>
    <row r="88" ht="14.25" customHeight="1">
      <c r="A88" s="18" t="s">
        <v>122</v>
      </c>
      <c r="B88" s="22"/>
      <c r="C88" s="19">
        <v>0.485342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0.485342</v>
      </c>
    </row>
    <row r="89" ht="14.25" customHeight="1">
      <c r="A89" s="14" t="s">
        <v>123</v>
      </c>
      <c r="B89" s="22"/>
      <c r="C89" s="15">
        <v>0.640199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0.640199</v>
      </c>
    </row>
    <row r="90" ht="14.25" customHeight="1">
      <c r="A90" s="18" t="s">
        <v>124</v>
      </c>
      <c r="B90" s="22"/>
      <c r="C90" s="19">
        <v>0.401817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-0.598183</v>
      </c>
    </row>
    <row r="91" ht="14.25" customHeight="1">
      <c r="A91" s="14" t="s">
        <v>125</v>
      </c>
      <c r="B91" s="22"/>
      <c r="C91" s="15">
        <v>0.641266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0.641266</v>
      </c>
    </row>
    <row r="92" ht="14.25" customHeight="1">
      <c r="A92" s="18" t="s">
        <v>126</v>
      </c>
      <c r="B92" s="22"/>
      <c r="C92" s="19">
        <v>0.637507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-0.362493</v>
      </c>
    </row>
    <row r="93" ht="14.25" customHeight="1">
      <c r="A93" s="23" t="s">
        <v>127</v>
      </c>
      <c r="B93" s="22"/>
      <c r="C93" s="15">
        <v>0.666796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0.666796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41</v>
      </c>
      <c r="I94" s="16">
        <f t="shared" si="4"/>
        <v>8.007968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0.902233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0.902233</v>
      </c>
    </row>
    <row r="4" ht="14.25" customHeight="1">
      <c r="A4" s="18" t="s">
        <v>37</v>
      </c>
      <c r="B4" s="18"/>
      <c r="C4" s="19">
        <v>0.724514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0.724514</v>
      </c>
    </row>
    <row r="5" ht="14.25" customHeight="1">
      <c r="A5" s="14" t="s">
        <v>39</v>
      </c>
      <c r="B5" s="14"/>
      <c r="C5" s="15">
        <v>0.791399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0.791399</v>
      </c>
    </row>
    <row r="6" ht="14.25" customHeight="1">
      <c r="A6" s="18" t="s">
        <v>40</v>
      </c>
      <c r="B6" s="18"/>
      <c r="C6" s="19">
        <v>0.50382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0.50382</v>
      </c>
    </row>
    <row r="7" ht="14.25" customHeight="1">
      <c r="A7" s="14" t="s">
        <v>41</v>
      </c>
      <c r="B7" s="14"/>
      <c r="C7" s="15">
        <v>0.748553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0.748553</v>
      </c>
    </row>
    <row r="8" ht="14.25" customHeight="1">
      <c r="A8" s="18" t="s">
        <v>42</v>
      </c>
      <c r="B8" s="18"/>
      <c r="C8" s="19">
        <v>0.776973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0.776973</v>
      </c>
    </row>
    <row r="9" ht="14.25" customHeight="1">
      <c r="A9" s="14" t="s">
        <v>43</v>
      </c>
      <c r="B9" s="14"/>
      <c r="C9" s="15">
        <v>0.823695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0.823695</v>
      </c>
    </row>
    <row r="10" ht="14.25" customHeight="1">
      <c r="A10" s="18" t="s">
        <v>44</v>
      </c>
      <c r="B10" s="18"/>
      <c r="C10" s="19">
        <v>0.870857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-0.129143</v>
      </c>
    </row>
    <row r="11" ht="14.25" customHeight="1">
      <c r="A11" s="14" t="s">
        <v>45</v>
      </c>
      <c r="B11" s="14"/>
      <c r="C11" s="15">
        <v>0.635347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0.635347</v>
      </c>
    </row>
    <row r="12" ht="14.25" customHeight="1">
      <c r="A12" s="18" t="s">
        <v>46</v>
      </c>
      <c r="B12" s="18"/>
      <c r="C12" s="19">
        <v>0.818549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0.818549</v>
      </c>
    </row>
    <row r="13" ht="14.25" customHeight="1">
      <c r="A13" s="14" t="s">
        <v>47</v>
      </c>
      <c r="B13" s="14"/>
      <c r="C13" s="15">
        <v>0.741797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0.741797</v>
      </c>
    </row>
    <row r="14" ht="14.25" customHeight="1">
      <c r="A14" s="18" t="s">
        <v>48</v>
      </c>
      <c r="B14" s="18"/>
      <c r="C14" s="19">
        <v>0.768971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0.768971</v>
      </c>
    </row>
    <row r="15" ht="14.25" customHeight="1">
      <c r="A15" s="14" t="s">
        <v>49</v>
      </c>
      <c r="B15" s="14"/>
      <c r="C15" s="15">
        <v>0.72773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0.72773</v>
      </c>
    </row>
    <row r="16" ht="14.25" customHeight="1">
      <c r="A16" s="18" t="s">
        <v>50</v>
      </c>
      <c r="B16" s="18"/>
      <c r="C16" s="19">
        <v>0.218898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0.218898</v>
      </c>
    </row>
    <row r="17" ht="14.25" customHeight="1">
      <c r="A17" s="14" t="s">
        <v>51</v>
      </c>
      <c r="B17" s="14"/>
      <c r="C17" s="15">
        <v>0.441572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0.441572</v>
      </c>
    </row>
    <row r="18" ht="14.25" customHeight="1">
      <c r="A18" s="18" t="s">
        <v>52</v>
      </c>
      <c r="B18" s="18"/>
      <c r="C18" s="19">
        <v>0.29231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-0.70769</v>
      </c>
    </row>
    <row r="19" ht="14.25" customHeight="1">
      <c r="A19" s="14" t="s">
        <v>53</v>
      </c>
      <c r="B19" s="14"/>
      <c r="C19" s="15">
        <v>0.411407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-0.588593</v>
      </c>
    </row>
    <row r="20" ht="14.25" customHeight="1">
      <c r="A20" s="18" t="s">
        <v>54</v>
      </c>
      <c r="B20" s="18"/>
      <c r="C20" s="19">
        <v>0.800207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0.800207</v>
      </c>
    </row>
    <row r="21" ht="14.25" customHeight="1">
      <c r="A21" s="14" t="s">
        <v>55</v>
      </c>
      <c r="B21" s="14"/>
      <c r="C21" s="15">
        <v>0.465521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-0.534479</v>
      </c>
    </row>
    <row r="22" ht="14.25" customHeight="1">
      <c r="A22" s="18" t="s">
        <v>56</v>
      </c>
      <c r="B22" s="18"/>
      <c r="C22" s="19">
        <v>0.69774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-0.30226</v>
      </c>
    </row>
    <row r="23" ht="14.25" customHeight="1">
      <c r="A23" s="14" t="s">
        <v>57</v>
      </c>
      <c r="B23" s="14"/>
      <c r="C23" s="15">
        <v>0.254665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-0.745335</v>
      </c>
    </row>
    <row r="24" ht="14.25" customHeight="1">
      <c r="A24" s="18" t="s">
        <v>58</v>
      </c>
      <c r="B24" s="18"/>
      <c r="C24" s="19">
        <v>0.876027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-0.123973</v>
      </c>
    </row>
    <row r="25" ht="14.25" customHeight="1">
      <c r="A25" s="14" t="s">
        <v>59</v>
      </c>
      <c r="B25" s="14"/>
      <c r="C25" s="15">
        <v>0.589113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-0.410887</v>
      </c>
    </row>
    <row r="26" ht="14.25" customHeight="1">
      <c r="A26" s="18" t="s">
        <v>60</v>
      </c>
      <c r="B26" s="18"/>
      <c r="C26" s="19">
        <v>0.731152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0.731152</v>
      </c>
    </row>
    <row r="27" ht="14.25" customHeight="1">
      <c r="A27" s="14" t="s">
        <v>61</v>
      </c>
      <c r="B27" s="14"/>
      <c r="C27" s="15">
        <v>0.911323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-0.088677</v>
      </c>
    </row>
    <row r="28" ht="14.25" customHeight="1">
      <c r="A28" s="18" t="s">
        <v>62</v>
      </c>
      <c r="B28" s="18"/>
      <c r="C28" s="19">
        <v>0.797919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-0.202081</v>
      </c>
    </row>
    <row r="29" ht="14.25" customHeight="1">
      <c r="A29" s="14" t="s">
        <v>63</v>
      </c>
      <c r="B29" s="14"/>
      <c r="C29" s="15">
        <v>0.604033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0.604033</v>
      </c>
    </row>
    <row r="30" ht="14.25" customHeight="1">
      <c r="A30" s="18" t="s">
        <v>64</v>
      </c>
      <c r="B30" s="18"/>
      <c r="C30" s="19">
        <v>0.671321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-0.328679</v>
      </c>
    </row>
    <row r="31" ht="14.25" customHeight="1">
      <c r="A31" s="14" t="s">
        <v>65</v>
      </c>
      <c r="B31" s="14"/>
      <c r="C31" s="15">
        <v>0.817372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0.817372</v>
      </c>
    </row>
    <row r="32" ht="14.25" customHeight="1">
      <c r="A32" s="18" t="s">
        <v>66</v>
      </c>
      <c r="B32" s="18"/>
      <c r="C32" s="19">
        <v>0.382052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-0.617948</v>
      </c>
    </row>
    <row r="33" ht="14.25" customHeight="1">
      <c r="A33" s="14" t="s">
        <v>67</v>
      </c>
      <c r="B33" s="14"/>
      <c r="C33" s="15">
        <v>0.810556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-0.189444</v>
      </c>
    </row>
    <row r="34" ht="14.25" customHeight="1">
      <c r="A34" s="18" t="s">
        <v>68</v>
      </c>
      <c r="B34" s="18"/>
      <c r="C34" s="19">
        <v>0.626054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0.626054</v>
      </c>
    </row>
    <row r="35" ht="14.25" customHeight="1">
      <c r="A35" s="14" t="s">
        <v>69</v>
      </c>
      <c r="B35" s="14"/>
      <c r="C35" s="15">
        <v>0.499251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0.499251</v>
      </c>
    </row>
    <row r="36" ht="14.25" customHeight="1">
      <c r="A36" s="18" t="s">
        <v>70</v>
      </c>
      <c r="B36" s="18"/>
      <c r="C36" s="19">
        <v>0.663419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0.663419</v>
      </c>
    </row>
    <row r="37" ht="14.25" customHeight="1">
      <c r="A37" s="14" t="s">
        <v>71</v>
      </c>
      <c r="B37" s="14"/>
      <c r="C37" s="15">
        <v>0.402529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-0.597471</v>
      </c>
    </row>
    <row r="38" ht="14.25" customHeight="1">
      <c r="A38" s="18" t="s">
        <v>72</v>
      </c>
      <c r="B38" s="18"/>
      <c r="C38" s="19">
        <v>0.551277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0.551277</v>
      </c>
    </row>
    <row r="39" ht="14.25" customHeight="1">
      <c r="A39" s="14" t="s">
        <v>73</v>
      </c>
      <c r="B39" s="14"/>
      <c r="C39" s="15">
        <v>0.430039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-0.569961</v>
      </c>
    </row>
    <row r="40" ht="14.25" customHeight="1">
      <c r="A40" s="18" t="s">
        <v>74</v>
      </c>
      <c r="B40" s="18"/>
      <c r="C40" s="19">
        <v>0.801232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0.801232</v>
      </c>
    </row>
    <row r="41" ht="14.25" customHeight="1">
      <c r="A41" s="14" t="s">
        <v>75</v>
      </c>
      <c r="B41" s="14"/>
      <c r="C41" s="15">
        <v>0.945816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0.945816</v>
      </c>
    </row>
    <row r="42" ht="14.25" customHeight="1">
      <c r="A42" s="18" t="s">
        <v>76</v>
      </c>
      <c r="B42" s="18"/>
      <c r="C42" s="19">
        <v>0.602586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0.602586</v>
      </c>
    </row>
    <row r="43" ht="14.25" customHeight="1">
      <c r="A43" s="14" t="s">
        <v>77</v>
      </c>
      <c r="B43" s="14"/>
      <c r="C43" s="15">
        <v>0.728193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-0.271807</v>
      </c>
    </row>
    <row r="44" ht="14.25" customHeight="1">
      <c r="A44" s="18" t="s">
        <v>78</v>
      </c>
      <c r="B44" s="18"/>
      <c r="C44" s="19">
        <v>0.920625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0.920625</v>
      </c>
    </row>
    <row r="45" ht="14.25" customHeight="1">
      <c r="A45" s="14" t="s">
        <v>79</v>
      </c>
      <c r="B45" s="14"/>
      <c r="C45" s="15">
        <v>0.288943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-0.711057</v>
      </c>
    </row>
    <row r="46" ht="14.25" customHeight="1">
      <c r="A46" s="18" t="s">
        <v>80</v>
      </c>
      <c r="B46" s="18"/>
      <c r="C46" s="19">
        <v>0.578072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-0.421928</v>
      </c>
    </row>
    <row r="47" ht="14.25" customHeight="1">
      <c r="A47" s="14" t="s">
        <v>81</v>
      </c>
      <c r="B47" s="14"/>
      <c r="C47" s="15">
        <v>0.191155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-0.808845</v>
      </c>
    </row>
    <row r="48" ht="14.25" customHeight="1">
      <c r="A48" s="18" t="s">
        <v>82</v>
      </c>
      <c r="B48" s="18"/>
      <c r="C48" s="19">
        <v>0.775618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0.775618</v>
      </c>
    </row>
    <row r="49" ht="14.25" customHeight="1">
      <c r="A49" s="14" t="s">
        <v>83</v>
      </c>
      <c r="B49" s="14"/>
      <c r="C49" s="15">
        <v>0.544253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-0.455747</v>
      </c>
    </row>
    <row r="50" ht="14.25" customHeight="1">
      <c r="A50" s="18" t="s">
        <v>84</v>
      </c>
      <c r="B50" s="18"/>
      <c r="C50" s="19">
        <v>0.800525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0.800525</v>
      </c>
    </row>
    <row r="51" ht="14.25" customHeight="1">
      <c r="A51" s="14" t="s">
        <v>85</v>
      </c>
      <c r="B51" s="14"/>
      <c r="C51" s="15">
        <v>0.26732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-0.73268</v>
      </c>
    </row>
    <row r="52" ht="14.25" customHeight="1">
      <c r="A52" s="18" t="s">
        <v>86</v>
      </c>
      <c r="B52" s="18"/>
      <c r="C52" s="19">
        <v>0.391966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0.391966</v>
      </c>
    </row>
    <row r="53" ht="14.25" customHeight="1">
      <c r="A53" s="14" t="s">
        <v>87</v>
      </c>
      <c r="B53" s="14"/>
      <c r="C53" s="15">
        <v>0.018007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0.018007</v>
      </c>
    </row>
    <row r="54" ht="14.25" customHeight="1">
      <c r="A54" s="18" t="s">
        <v>88</v>
      </c>
      <c r="B54" s="18"/>
      <c r="C54" s="19">
        <v>0.812179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0.812179</v>
      </c>
    </row>
    <row r="55" ht="14.25" customHeight="1">
      <c r="A55" s="14" t="s">
        <v>89</v>
      </c>
      <c r="B55" s="14"/>
      <c r="C55" s="15">
        <v>0.606122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0.606122</v>
      </c>
    </row>
    <row r="56" ht="14.25" customHeight="1">
      <c r="A56" s="18" t="s">
        <v>90</v>
      </c>
      <c r="B56" s="18"/>
      <c r="C56" s="19">
        <v>0.752533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0.752533</v>
      </c>
    </row>
    <row r="57" ht="14.25" customHeight="1">
      <c r="A57" s="14" t="s">
        <v>91</v>
      </c>
      <c r="B57" s="14"/>
      <c r="C57" s="15">
        <v>0.713343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0.713343</v>
      </c>
    </row>
    <row r="58" ht="14.25" customHeight="1">
      <c r="A58" s="18" t="s">
        <v>92</v>
      </c>
      <c r="B58" s="18"/>
      <c r="C58" s="19">
        <v>0.508623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0.508623</v>
      </c>
    </row>
    <row r="59" ht="14.25" customHeight="1">
      <c r="A59" s="14" t="s">
        <v>93</v>
      </c>
      <c r="B59" s="14"/>
      <c r="C59" s="15">
        <v>0.68498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0.68498</v>
      </c>
    </row>
    <row r="60" ht="14.25" customHeight="1">
      <c r="A60" s="18" t="s">
        <v>94</v>
      </c>
      <c r="B60" s="18"/>
      <c r="C60" s="19">
        <v>0.423639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-0.576361</v>
      </c>
    </row>
    <row r="61" ht="14.25" customHeight="1">
      <c r="A61" s="14" t="s">
        <v>95</v>
      </c>
      <c r="B61" s="14"/>
      <c r="C61" s="15">
        <v>0.900432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-0.099568</v>
      </c>
    </row>
    <row r="62" ht="14.25" customHeight="1">
      <c r="A62" s="18" t="s">
        <v>96</v>
      </c>
      <c r="B62" s="20"/>
      <c r="C62" s="19">
        <v>0.248759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0.248759</v>
      </c>
    </row>
    <row r="63" ht="14.25" customHeight="1">
      <c r="A63" s="14" t="s">
        <v>97</v>
      </c>
      <c r="B63" s="20"/>
      <c r="C63" s="15">
        <v>0.397895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-0.602105</v>
      </c>
    </row>
    <row r="64" ht="14.25" customHeight="1">
      <c r="A64" s="18" t="s">
        <v>98</v>
      </c>
      <c r="B64" s="20"/>
      <c r="C64" s="19">
        <v>0.492714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-0.507286</v>
      </c>
    </row>
    <row r="65" ht="14.25" customHeight="1">
      <c r="A65" s="14" t="s">
        <v>99</v>
      </c>
      <c r="B65" s="20"/>
      <c r="C65" s="15">
        <v>0.628219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-0.371781</v>
      </c>
    </row>
    <row r="66" ht="14.25" customHeight="1">
      <c r="A66" s="18" t="s">
        <v>100</v>
      </c>
      <c r="B66" s="20"/>
      <c r="C66" s="19">
        <v>0.424109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0.424109</v>
      </c>
    </row>
    <row r="67" ht="14.25" customHeight="1">
      <c r="A67" s="14" t="s">
        <v>101</v>
      </c>
      <c r="B67" s="20"/>
      <c r="C67" s="15">
        <v>0.548218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-0.451782</v>
      </c>
    </row>
    <row r="68" ht="14.25" customHeight="1">
      <c r="A68" s="18" t="s">
        <v>102</v>
      </c>
      <c r="B68" s="20"/>
      <c r="C68" s="19">
        <v>0.69107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0.69107</v>
      </c>
    </row>
    <row r="69" ht="14.25" customHeight="1">
      <c r="A69" s="14" t="s">
        <v>103</v>
      </c>
      <c r="B69" s="20"/>
      <c r="C69" s="15">
        <v>0.490741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0.490741</v>
      </c>
    </row>
    <row r="70" ht="14.25" customHeight="1">
      <c r="A70" s="18" t="s">
        <v>104</v>
      </c>
      <c r="B70" s="20"/>
      <c r="C70" s="19">
        <v>0.549302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0.549302</v>
      </c>
    </row>
    <row r="71" ht="14.25" customHeight="1">
      <c r="A71" s="14" t="s">
        <v>105</v>
      </c>
      <c r="B71" s="20"/>
      <c r="C71" s="15">
        <v>0.283482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-0.716518</v>
      </c>
    </row>
    <row r="72" ht="14.25" customHeight="1">
      <c r="A72" s="18" t="s">
        <v>106</v>
      </c>
      <c r="B72" s="20"/>
      <c r="C72" s="19">
        <v>0.762246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0.762246</v>
      </c>
    </row>
    <row r="73" ht="14.25" customHeight="1">
      <c r="A73" s="14" t="s">
        <v>107</v>
      </c>
      <c r="B73" s="20"/>
      <c r="C73" s="15">
        <v>0.705121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0.705121</v>
      </c>
    </row>
    <row r="74" ht="14.25" customHeight="1">
      <c r="A74" s="18" t="s">
        <v>108</v>
      </c>
      <c r="B74" s="20"/>
      <c r="C74" s="19">
        <v>0.739633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0.739633</v>
      </c>
    </row>
    <row r="75" ht="14.25" customHeight="1">
      <c r="A75" s="14" t="s">
        <v>109</v>
      </c>
      <c r="B75" s="20"/>
      <c r="C75" s="15">
        <v>0.784864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0.784864</v>
      </c>
    </row>
    <row r="76" ht="14.25" customHeight="1">
      <c r="A76" s="18" t="s">
        <v>110</v>
      </c>
      <c r="B76" s="21"/>
      <c r="C76" s="19">
        <v>0.832915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0.832915</v>
      </c>
    </row>
    <row r="77" ht="14.25" customHeight="1">
      <c r="A77" s="14" t="s">
        <v>111</v>
      </c>
      <c r="B77" s="22"/>
      <c r="C77" s="15">
        <v>0.773731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0.773731</v>
      </c>
    </row>
    <row r="78" ht="14.25" customHeight="1">
      <c r="A78" s="18" t="s">
        <v>112</v>
      </c>
      <c r="B78" s="22"/>
      <c r="C78" s="19">
        <v>0.609656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-0.390344</v>
      </c>
    </row>
    <row r="79" ht="14.25" customHeight="1">
      <c r="A79" s="14" t="s">
        <v>113</v>
      </c>
      <c r="B79" s="22"/>
      <c r="C79" s="15">
        <v>0.73114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0.73114</v>
      </c>
    </row>
    <row r="80" ht="14.25" customHeight="1">
      <c r="A80" s="18" t="s">
        <v>114</v>
      </c>
      <c r="B80" s="22"/>
      <c r="C80" s="19">
        <v>0.820881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0.820881</v>
      </c>
    </row>
    <row r="81" ht="14.25" customHeight="1">
      <c r="A81" s="14" t="s">
        <v>115</v>
      </c>
      <c r="B81" s="22"/>
      <c r="C81" s="15">
        <v>0.668672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0.668672</v>
      </c>
    </row>
    <row r="82" ht="14.25" customHeight="1">
      <c r="A82" s="18" t="s">
        <v>116</v>
      </c>
      <c r="B82" s="22"/>
      <c r="C82" s="19">
        <v>0.334138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-0.665862</v>
      </c>
    </row>
    <row r="83" ht="14.25" customHeight="1">
      <c r="A83" s="14" t="s">
        <v>117</v>
      </c>
      <c r="B83" s="22"/>
      <c r="C83" s="15">
        <v>0.461952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-0.538048</v>
      </c>
    </row>
    <row r="84" ht="14.25" customHeight="1">
      <c r="A84" s="18" t="s">
        <v>118</v>
      </c>
      <c r="B84" s="22"/>
      <c r="C84" s="19">
        <v>0.733852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-0.266148</v>
      </c>
    </row>
    <row r="85" ht="14.25" customHeight="1">
      <c r="A85" s="14" t="s">
        <v>119</v>
      </c>
      <c r="B85" s="22"/>
      <c r="C85" s="15">
        <v>0.488653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-0.511347</v>
      </c>
    </row>
    <row r="86" ht="14.25" customHeight="1">
      <c r="A86" s="18" t="s">
        <v>120</v>
      </c>
      <c r="B86" s="22"/>
      <c r="C86" s="19">
        <v>0.777174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0.777174</v>
      </c>
    </row>
    <row r="87" ht="14.25" customHeight="1">
      <c r="A87" s="14" t="s">
        <v>121</v>
      </c>
      <c r="B87" s="22"/>
      <c r="C87" s="15">
        <v>0.899319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-0.100681</v>
      </c>
    </row>
    <row r="88" ht="14.25" customHeight="1">
      <c r="A88" s="18" t="s">
        <v>122</v>
      </c>
      <c r="B88" s="22"/>
      <c r="C88" s="19">
        <v>0.469305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0.469305</v>
      </c>
    </row>
    <row r="89" ht="14.25" customHeight="1">
      <c r="A89" s="14" t="s">
        <v>123</v>
      </c>
      <c r="B89" s="22"/>
      <c r="C89" s="15">
        <v>0.84133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0.84133</v>
      </c>
    </row>
    <row r="90" ht="14.25" customHeight="1">
      <c r="A90" s="18" t="s">
        <v>124</v>
      </c>
      <c r="B90" s="22"/>
      <c r="C90" s="19">
        <v>0.064756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-0.935244</v>
      </c>
    </row>
    <row r="91" ht="14.25" customHeight="1">
      <c r="A91" s="14" t="s">
        <v>125</v>
      </c>
      <c r="B91" s="22"/>
      <c r="C91" s="15">
        <v>0.724768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0.724768</v>
      </c>
    </row>
    <row r="92" ht="14.25" customHeight="1">
      <c r="A92" s="18" t="s">
        <v>126</v>
      </c>
      <c r="B92" s="22"/>
      <c r="C92" s="19">
        <v>0.416344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-0.583656</v>
      </c>
    </row>
    <row r="93" ht="14.25" customHeight="1">
      <c r="A93" s="23" t="s">
        <v>127</v>
      </c>
      <c r="B93" s="22"/>
      <c r="C93" s="15">
        <v>0.766423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0.766423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36</v>
      </c>
      <c r="I94" s="16">
        <f t="shared" si="4"/>
        <v>20.197739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0.898566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0.898566</v>
      </c>
    </row>
    <row r="4" ht="14.25" customHeight="1">
      <c r="A4" s="18" t="s">
        <v>37</v>
      </c>
      <c r="B4" s="18"/>
      <c r="C4" s="19">
        <v>0.734007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0.734007</v>
      </c>
    </row>
    <row r="5" ht="14.25" customHeight="1">
      <c r="A5" s="14" t="s">
        <v>39</v>
      </c>
      <c r="B5" s="14"/>
      <c r="C5" s="15">
        <v>0.70634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0.70634</v>
      </c>
    </row>
    <row r="6" ht="14.25" customHeight="1">
      <c r="A6" s="18" t="s">
        <v>40</v>
      </c>
      <c r="B6" s="18"/>
      <c r="C6" s="19">
        <v>0.601971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0.601971</v>
      </c>
    </row>
    <row r="7" ht="14.25" customHeight="1">
      <c r="A7" s="14" t="s">
        <v>41</v>
      </c>
      <c r="B7" s="14"/>
      <c r="C7" s="15">
        <v>0.621813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0.621813</v>
      </c>
    </row>
    <row r="8" ht="14.25" customHeight="1">
      <c r="A8" s="18" t="s">
        <v>42</v>
      </c>
      <c r="B8" s="18"/>
      <c r="C8" s="19">
        <v>0.814939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0.814939</v>
      </c>
    </row>
    <row r="9" ht="14.25" customHeight="1">
      <c r="A9" s="14" t="s">
        <v>43</v>
      </c>
      <c r="B9" s="14"/>
      <c r="C9" s="15">
        <v>0.702392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0.702392</v>
      </c>
    </row>
    <row r="10" ht="14.25" customHeight="1">
      <c r="A10" s="18" t="s">
        <v>44</v>
      </c>
      <c r="B10" s="18"/>
      <c r="C10" s="19">
        <v>0.83736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-0.16264</v>
      </c>
    </row>
    <row r="11" ht="14.25" customHeight="1">
      <c r="A11" s="14" t="s">
        <v>45</v>
      </c>
      <c r="B11" s="14"/>
      <c r="C11" s="15">
        <v>0.635427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0.635427</v>
      </c>
    </row>
    <row r="12" ht="14.25" customHeight="1">
      <c r="A12" s="18" t="s">
        <v>46</v>
      </c>
      <c r="B12" s="18"/>
      <c r="C12" s="19">
        <v>0.800821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0.800821</v>
      </c>
    </row>
    <row r="13" ht="14.25" customHeight="1">
      <c r="A13" s="14" t="s">
        <v>47</v>
      </c>
      <c r="B13" s="14"/>
      <c r="C13" s="15">
        <v>0.732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0.732</v>
      </c>
    </row>
    <row r="14" ht="14.25" customHeight="1">
      <c r="A14" s="18" t="s">
        <v>48</v>
      </c>
      <c r="B14" s="18"/>
      <c r="C14" s="19">
        <v>0.717624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0.717624</v>
      </c>
    </row>
    <row r="15" ht="14.25" customHeight="1">
      <c r="A15" s="14" t="s">
        <v>49</v>
      </c>
      <c r="B15" s="14"/>
      <c r="C15" s="15">
        <v>0.614855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0.614855</v>
      </c>
    </row>
    <row r="16" ht="14.25" customHeight="1">
      <c r="A16" s="18" t="s">
        <v>50</v>
      </c>
      <c r="B16" s="18"/>
      <c r="C16" s="19">
        <v>0.214776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0.214776</v>
      </c>
    </row>
    <row r="17" ht="14.25" customHeight="1">
      <c r="A17" s="14" t="s">
        <v>51</v>
      </c>
      <c r="B17" s="14"/>
      <c r="C17" s="15">
        <v>0.831236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0.831236</v>
      </c>
    </row>
    <row r="18" ht="14.25" customHeight="1">
      <c r="A18" s="18" t="s">
        <v>52</v>
      </c>
      <c r="B18" s="18"/>
      <c r="C18" s="19">
        <v>0.681121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-0.318879</v>
      </c>
    </row>
    <row r="19" ht="14.25" customHeight="1">
      <c r="A19" s="14" t="s">
        <v>53</v>
      </c>
      <c r="B19" s="14"/>
      <c r="C19" s="15">
        <v>0.560956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-0.439044</v>
      </c>
    </row>
    <row r="20" ht="14.25" customHeight="1">
      <c r="A20" s="18" t="s">
        <v>54</v>
      </c>
      <c r="B20" s="18"/>
      <c r="C20" s="19">
        <v>0.714625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0.714625</v>
      </c>
    </row>
    <row r="21" ht="14.25" customHeight="1">
      <c r="A21" s="14" t="s">
        <v>55</v>
      </c>
      <c r="B21" s="14"/>
      <c r="C21" s="15">
        <v>0.474657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-0.525343</v>
      </c>
    </row>
    <row r="22" ht="14.25" customHeight="1">
      <c r="A22" s="18" t="s">
        <v>56</v>
      </c>
      <c r="B22" s="18"/>
      <c r="C22" s="19">
        <v>0.70329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-0.29671</v>
      </c>
    </row>
    <row r="23" ht="14.25" customHeight="1">
      <c r="A23" s="14" t="s">
        <v>57</v>
      </c>
      <c r="B23" s="14"/>
      <c r="C23" s="15">
        <v>0.57187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-0.42813</v>
      </c>
    </row>
    <row r="24" ht="14.25" customHeight="1">
      <c r="A24" s="18" t="s">
        <v>58</v>
      </c>
      <c r="B24" s="18"/>
      <c r="C24" s="19">
        <v>0.614619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-0.385381</v>
      </c>
    </row>
    <row r="25" ht="14.25" customHeight="1">
      <c r="A25" s="14" t="s">
        <v>59</v>
      </c>
      <c r="B25" s="14"/>
      <c r="C25" s="15">
        <v>0.560575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-0.439425</v>
      </c>
    </row>
    <row r="26" ht="14.25" customHeight="1">
      <c r="A26" s="18" t="s">
        <v>60</v>
      </c>
      <c r="B26" s="18"/>
      <c r="C26" s="19">
        <v>0.758693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0.758693</v>
      </c>
    </row>
    <row r="27" ht="14.25" customHeight="1">
      <c r="A27" s="14" t="s">
        <v>61</v>
      </c>
      <c r="B27" s="14"/>
      <c r="C27" s="15">
        <v>0.639329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-0.360671</v>
      </c>
    </row>
    <row r="28" ht="14.25" customHeight="1">
      <c r="A28" s="18" t="s">
        <v>62</v>
      </c>
      <c r="B28" s="18"/>
      <c r="C28" s="19">
        <v>0.697061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-0.302939</v>
      </c>
    </row>
    <row r="29" ht="14.25" customHeight="1">
      <c r="A29" s="14" t="s">
        <v>63</v>
      </c>
      <c r="B29" s="14"/>
      <c r="C29" s="15">
        <v>0.586797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0.586797</v>
      </c>
    </row>
    <row r="30" ht="14.25" customHeight="1">
      <c r="A30" s="18" t="s">
        <v>64</v>
      </c>
      <c r="B30" s="18"/>
      <c r="C30" s="19">
        <v>0.837425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0.837425</v>
      </c>
    </row>
    <row r="31" ht="14.25" customHeight="1">
      <c r="A31" s="14" t="s">
        <v>65</v>
      </c>
      <c r="B31" s="14"/>
      <c r="C31" s="15">
        <v>0.821392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0.821392</v>
      </c>
    </row>
    <row r="32" ht="14.25" customHeight="1">
      <c r="A32" s="18" t="s">
        <v>66</v>
      </c>
      <c r="B32" s="18"/>
      <c r="C32" s="19">
        <v>0.466741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-0.533259</v>
      </c>
    </row>
    <row r="33" ht="14.25" customHeight="1">
      <c r="A33" s="14" t="s">
        <v>67</v>
      </c>
      <c r="B33" s="14"/>
      <c r="C33" s="15">
        <v>0.816582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-0.183418</v>
      </c>
    </row>
    <row r="34" ht="14.25" customHeight="1">
      <c r="A34" s="18" t="s">
        <v>68</v>
      </c>
      <c r="B34" s="18"/>
      <c r="C34" s="19">
        <v>0.578873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0.578873</v>
      </c>
    </row>
    <row r="35" ht="14.25" customHeight="1">
      <c r="A35" s="14" t="s">
        <v>69</v>
      </c>
      <c r="B35" s="14"/>
      <c r="C35" s="15">
        <v>0.6412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0.6412</v>
      </c>
    </row>
    <row r="36" ht="14.25" customHeight="1">
      <c r="A36" s="18" t="s">
        <v>70</v>
      </c>
      <c r="B36" s="18"/>
      <c r="C36" s="19">
        <v>0.633518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0.633518</v>
      </c>
    </row>
    <row r="37" ht="14.25" customHeight="1">
      <c r="A37" s="14" t="s">
        <v>71</v>
      </c>
      <c r="B37" s="14"/>
      <c r="C37" s="15">
        <v>0.735008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-0.264992</v>
      </c>
    </row>
    <row r="38" ht="14.25" customHeight="1">
      <c r="A38" s="18" t="s">
        <v>72</v>
      </c>
      <c r="B38" s="18"/>
      <c r="C38" s="19">
        <v>0.633046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0.633046</v>
      </c>
    </row>
    <row r="39" ht="14.25" customHeight="1">
      <c r="A39" s="14" t="s">
        <v>73</v>
      </c>
      <c r="B39" s="14"/>
      <c r="C39" s="15">
        <v>0.315381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-0.684619</v>
      </c>
    </row>
    <row r="40" ht="14.25" customHeight="1">
      <c r="A40" s="18" t="s">
        <v>74</v>
      </c>
      <c r="B40" s="18"/>
      <c r="C40" s="19">
        <v>0.710642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0.710642</v>
      </c>
    </row>
    <row r="41" ht="14.25" customHeight="1">
      <c r="A41" s="14" t="s">
        <v>75</v>
      </c>
      <c r="B41" s="14"/>
      <c r="C41" s="15">
        <v>0.891782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0.891782</v>
      </c>
    </row>
    <row r="42" ht="14.25" customHeight="1">
      <c r="A42" s="18" t="s">
        <v>76</v>
      </c>
      <c r="B42" s="18"/>
      <c r="C42" s="19">
        <v>0.810808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0.810808</v>
      </c>
    </row>
    <row r="43" ht="14.25" customHeight="1">
      <c r="A43" s="14" t="s">
        <v>77</v>
      </c>
      <c r="B43" s="14"/>
      <c r="C43" s="15">
        <v>0.555998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-0.444002</v>
      </c>
    </row>
    <row r="44" ht="14.25" customHeight="1">
      <c r="A44" s="18" t="s">
        <v>78</v>
      </c>
      <c r="B44" s="18"/>
      <c r="C44" s="19">
        <v>0.868927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0.868927</v>
      </c>
    </row>
    <row r="45" ht="14.25" customHeight="1">
      <c r="A45" s="14" t="s">
        <v>79</v>
      </c>
      <c r="B45" s="14"/>
      <c r="C45" s="15">
        <v>0.800825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-0.199175</v>
      </c>
    </row>
    <row r="46" ht="14.25" customHeight="1">
      <c r="A46" s="18" t="s">
        <v>80</v>
      </c>
      <c r="B46" s="18"/>
      <c r="C46" s="19">
        <v>0.481472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-0.518528</v>
      </c>
    </row>
    <row r="47" ht="14.25" customHeight="1">
      <c r="A47" s="14" t="s">
        <v>81</v>
      </c>
      <c r="B47" s="14"/>
      <c r="C47" s="15">
        <v>0.455144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-0.544856</v>
      </c>
    </row>
    <row r="48" ht="14.25" customHeight="1">
      <c r="A48" s="18" t="s">
        <v>82</v>
      </c>
      <c r="B48" s="18"/>
      <c r="C48" s="19">
        <v>0.64695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0.64695</v>
      </c>
    </row>
    <row r="49" ht="14.25" customHeight="1">
      <c r="A49" s="14" t="s">
        <v>83</v>
      </c>
      <c r="B49" s="14"/>
      <c r="C49" s="15">
        <v>0.63175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-0.36825</v>
      </c>
    </row>
    <row r="50" ht="14.25" customHeight="1">
      <c r="A50" s="18" t="s">
        <v>84</v>
      </c>
      <c r="B50" s="18"/>
      <c r="C50" s="19">
        <v>0.814158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0.814158</v>
      </c>
    </row>
    <row r="51" ht="14.25" customHeight="1">
      <c r="A51" s="14" t="s">
        <v>85</v>
      </c>
      <c r="B51" s="14"/>
      <c r="C51" s="15">
        <v>0.397706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-0.602294</v>
      </c>
    </row>
    <row r="52" ht="14.25" customHeight="1">
      <c r="A52" s="18" t="s">
        <v>86</v>
      </c>
      <c r="B52" s="18"/>
      <c r="C52" s="19">
        <v>0.420102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0.420102</v>
      </c>
    </row>
    <row r="53" ht="14.25" customHeight="1">
      <c r="A53" s="14" t="s">
        <v>87</v>
      </c>
      <c r="B53" s="14"/>
      <c r="C53" s="15">
        <v>0.194799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0.194799</v>
      </c>
    </row>
    <row r="54" ht="14.25" customHeight="1">
      <c r="A54" s="18" t="s">
        <v>88</v>
      </c>
      <c r="B54" s="18"/>
      <c r="C54" s="19">
        <v>0.271793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-0.728207</v>
      </c>
    </row>
    <row r="55" ht="14.25" customHeight="1">
      <c r="A55" s="14" t="s">
        <v>89</v>
      </c>
      <c r="B55" s="14"/>
      <c r="C55" s="15">
        <v>0.625867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0.625867</v>
      </c>
    </row>
    <row r="56" ht="14.25" customHeight="1">
      <c r="A56" s="18" t="s">
        <v>90</v>
      </c>
      <c r="B56" s="18"/>
      <c r="C56" s="19">
        <v>0.850683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0.850683</v>
      </c>
    </row>
    <row r="57" ht="14.25" customHeight="1">
      <c r="A57" s="14" t="s">
        <v>91</v>
      </c>
      <c r="B57" s="14"/>
      <c r="C57" s="15">
        <v>0.756072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0.756072</v>
      </c>
    </row>
    <row r="58" ht="14.25" customHeight="1">
      <c r="A58" s="18" t="s">
        <v>92</v>
      </c>
      <c r="B58" s="18"/>
      <c r="C58" s="19">
        <v>0.541058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0.541058</v>
      </c>
    </row>
    <row r="59" ht="14.25" customHeight="1">
      <c r="A59" s="14" t="s">
        <v>93</v>
      </c>
      <c r="B59" s="14"/>
      <c r="C59" s="15">
        <v>0.774542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0.774542</v>
      </c>
    </row>
    <row r="60" ht="14.25" customHeight="1">
      <c r="A60" s="18" t="s">
        <v>94</v>
      </c>
      <c r="B60" s="18"/>
      <c r="C60" s="19">
        <v>0.833971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-0.166029</v>
      </c>
    </row>
    <row r="61" ht="14.25" customHeight="1">
      <c r="A61" s="14" t="s">
        <v>95</v>
      </c>
      <c r="B61" s="14"/>
      <c r="C61" s="15">
        <v>0.664604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-0.335396</v>
      </c>
    </row>
    <row r="62" ht="14.25" customHeight="1">
      <c r="A62" s="18" t="s">
        <v>96</v>
      </c>
      <c r="B62" s="20"/>
      <c r="C62" s="19">
        <v>0.509793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0.509793</v>
      </c>
    </row>
    <row r="63" ht="14.25" customHeight="1">
      <c r="A63" s="14" t="s">
        <v>97</v>
      </c>
      <c r="B63" s="20"/>
      <c r="C63" s="15">
        <v>0.677824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-0.322176</v>
      </c>
    </row>
    <row r="64" ht="14.25" customHeight="1">
      <c r="A64" s="18" t="s">
        <v>98</v>
      </c>
      <c r="B64" s="20"/>
      <c r="C64" s="19">
        <v>0.706357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-0.293643</v>
      </c>
    </row>
    <row r="65" ht="14.25" customHeight="1">
      <c r="A65" s="14" t="s">
        <v>99</v>
      </c>
      <c r="B65" s="20"/>
      <c r="C65" s="15">
        <v>0.72912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-0.27088</v>
      </c>
    </row>
    <row r="66" ht="14.25" customHeight="1">
      <c r="A66" s="18" t="s">
        <v>100</v>
      </c>
      <c r="B66" s="20"/>
      <c r="C66" s="19">
        <v>0.415179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0.415179</v>
      </c>
    </row>
    <row r="67" ht="14.25" customHeight="1">
      <c r="A67" s="14" t="s">
        <v>101</v>
      </c>
      <c r="B67" s="20"/>
      <c r="C67" s="15">
        <v>0.59119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-0.40881</v>
      </c>
    </row>
    <row r="68" ht="14.25" customHeight="1">
      <c r="A68" s="18" t="s">
        <v>102</v>
      </c>
      <c r="B68" s="20"/>
      <c r="C68" s="19">
        <v>0.552915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0.552915</v>
      </c>
    </row>
    <row r="69" ht="14.25" customHeight="1">
      <c r="A69" s="14" t="s">
        <v>103</v>
      </c>
      <c r="B69" s="20"/>
      <c r="C69" s="15">
        <v>0.489406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0.489406</v>
      </c>
    </row>
    <row r="70" ht="14.25" customHeight="1">
      <c r="A70" s="18" t="s">
        <v>104</v>
      </c>
      <c r="B70" s="20"/>
      <c r="C70" s="19">
        <v>0.785037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0.785037</v>
      </c>
    </row>
    <row r="71" ht="14.25" customHeight="1">
      <c r="A71" s="14" t="s">
        <v>105</v>
      </c>
      <c r="B71" s="20"/>
      <c r="C71" s="15">
        <v>0.523343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-0.476657</v>
      </c>
    </row>
    <row r="72" ht="14.25" customHeight="1">
      <c r="A72" s="18" t="s">
        <v>106</v>
      </c>
      <c r="B72" s="20"/>
      <c r="C72" s="19">
        <v>0.652695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0.652695</v>
      </c>
    </row>
    <row r="73" ht="14.25" customHeight="1">
      <c r="A73" s="14" t="s">
        <v>107</v>
      </c>
      <c r="B73" s="20"/>
      <c r="C73" s="15">
        <v>0.679939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0.679939</v>
      </c>
    </row>
    <row r="74" ht="14.25" customHeight="1">
      <c r="A74" s="18" t="s">
        <v>108</v>
      </c>
      <c r="B74" s="20"/>
      <c r="C74" s="19">
        <v>0.802427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0.802427</v>
      </c>
    </row>
    <row r="75" ht="14.25" customHeight="1">
      <c r="A75" s="14" t="s">
        <v>109</v>
      </c>
      <c r="B75" s="20"/>
      <c r="C75" s="15">
        <v>0.856547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0.856547</v>
      </c>
    </row>
    <row r="76" ht="14.25" customHeight="1">
      <c r="A76" s="18" t="s">
        <v>110</v>
      </c>
      <c r="B76" s="21"/>
      <c r="C76" s="19">
        <v>0.814995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0.814995</v>
      </c>
    </row>
    <row r="77" ht="14.25" customHeight="1">
      <c r="A77" s="14" t="s">
        <v>111</v>
      </c>
      <c r="B77" s="22"/>
      <c r="C77" s="15">
        <v>0.818473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0.818473</v>
      </c>
    </row>
    <row r="78" ht="14.25" customHeight="1">
      <c r="A78" s="18" t="s">
        <v>112</v>
      </c>
      <c r="B78" s="22"/>
      <c r="C78" s="19">
        <v>0.808772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-0.191228</v>
      </c>
    </row>
    <row r="79" ht="14.25" customHeight="1">
      <c r="A79" s="14" t="s">
        <v>113</v>
      </c>
      <c r="B79" s="22"/>
      <c r="C79" s="15">
        <v>0.678457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0.678457</v>
      </c>
    </row>
    <row r="80" ht="14.25" customHeight="1">
      <c r="A80" s="18" t="s">
        <v>114</v>
      </c>
      <c r="B80" s="22"/>
      <c r="C80" s="19">
        <v>0.538985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0.538985</v>
      </c>
    </row>
    <row r="81" ht="14.25" customHeight="1">
      <c r="A81" s="14" t="s">
        <v>115</v>
      </c>
      <c r="B81" s="22"/>
      <c r="C81" s="15">
        <v>0.611687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0.611687</v>
      </c>
    </row>
    <row r="82" ht="14.25" customHeight="1">
      <c r="A82" s="18" t="s">
        <v>116</v>
      </c>
      <c r="B82" s="22"/>
      <c r="C82" s="19">
        <v>0.356087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-0.643913</v>
      </c>
    </row>
    <row r="83" ht="14.25" customHeight="1">
      <c r="A83" s="14" t="s">
        <v>117</v>
      </c>
      <c r="B83" s="22"/>
      <c r="C83" s="15">
        <v>0.468716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-0.531284</v>
      </c>
    </row>
    <row r="84" ht="14.25" customHeight="1">
      <c r="A84" s="18" t="s">
        <v>118</v>
      </c>
      <c r="B84" s="22"/>
      <c r="C84" s="19">
        <v>0.738823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-0.261177</v>
      </c>
    </row>
    <row r="85" ht="14.25" customHeight="1">
      <c r="A85" s="14" t="s">
        <v>119</v>
      </c>
      <c r="B85" s="22"/>
      <c r="C85" s="15">
        <v>0.614112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-0.385888</v>
      </c>
    </row>
    <row r="86" ht="14.25" customHeight="1">
      <c r="A86" s="18" t="s">
        <v>120</v>
      </c>
      <c r="B86" s="22"/>
      <c r="C86" s="19">
        <v>0.625035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0.625035</v>
      </c>
    </row>
    <row r="87" ht="14.25" customHeight="1">
      <c r="A87" s="14" t="s">
        <v>121</v>
      </c>
      <c r="B87" s="22"/>
      <c r="C87" s="15">
        <v>0.380035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-0.619965</v>
      </c>
    </row>
    <row r="88" ht="14.25" customHeight="1">
      <c r="A88" s="18" t="s">
        <v>122</v>
      </c>
      <c r="B88" s="22"/>
      <c r="C88" s="19">
        <v>0.543124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0.543124</v>
      </c>
    </row>
    <row r="89" ht="14.25" customHeight="1">
      <c r="A89" s="14" t="s">
        <v>123</v>
      </c>
      <c r="B89" s="22"/>
      <c r="C89" s="15">
        <v>0.821556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0.821556</v>
      </c>
    </row>
    <row r="90" ht="14.25" customHeight="1">
      <c r="A90" s="18" t="s">
        <v>124</v>
      </c>
      <c r="B90" s="22"/>
      <c r="C90" s="19">
        <v>0.257644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-0.742356</v>
      </c>
    </row>
    <row r="91" ht="14.25" customHeight="1">
      <c r="A91" s="14" t="s">
        <v>125</v>
      </c>
      <c r="B91" s="22"/>
      <c r="C91" s="15">
        <v>0.625137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0.625137</v>
      </c>
    </row>
    <row r="92" ht="14.25" customHeight="1">
      <c r="A92" s="18" t="s">
        <v>126</v>
      </c>
      <c r="B92" s="22"/>
      <c r="C92" s="19">
        <v>0.920964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-0.079036</v>
      </c>
    </row>
    <row r="93" ht="14.25" customHeight="1">
      <c r="A93" s="23" t="s">
        <v>127</v>
      </c>
      <c r="B93" s="22"/>
      <c r="C93" s="15">
        <v>0.802678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0.802678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36</v>
      </c>
      <c r="I94" s="16">
        <f t="shared" si="4"/>
        <v>22.903591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0.743139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0.743139</v>
      </c>
    </row>
    <row r="4" ht="14.25" customHeight="1">
      <c r="A4" s="18" t="s">
        <v>37</v>
      </c>
      <c r="B4" s="18"/>
      <c r="C4" s="19">
        <v>0.590691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-0.409309</v>
      </c>
    </row>
    <row r="5" ht="14.25" customHeight="1">
      <c r="A5" s="14" t="s">
        <v>39</v>
      </c>
      <c r="B5" s="14"/>
      <c r="C5" s="15">
        <v>0.614435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0.614435</v>
      </c>
    </row>
    <row r="6" ht="14.25" customHeight="1">
      <c r="A6" s="18" t="s">
        <v>40</v>
      </c>
      <c r="B6" s="18"/>
      <c r="C6" s="19">
        <v>0.478554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0.478554</v>
      </c>
    </row>
    <row r="7" ht="14.25" customHeight="1">
      <c r="A7" s="14" t="s">
        <v>41</v>
      </c>
      <c r="B7" s="14"/>
      <c r="C7" s="15">
        <v>0.70256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0.70256</v>
      </c>
    </row>
    <row r="8" ht="14.25" customHeight="1">
      <c r="A8" s="18" t="s">
        <v>42</v>
      </c>
      <c r="B8" s="18"/>
      <c r="C8" s="19">
        <v>0.622203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0.622203</v>
      </c>
    </row>
    <row r="9" ht="14.25" customHeight="1">
      <c r="A9" s="14" t="s">
        <v>43</v>
      </c>
      <c r="B9" s="14"/>
      <c r="C9" s="15">
        <v>0.75585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0.75585</v>
      </c>
    </row>
    <row r="10" ht="14.25" customHeight="1">
      <c r="A10" s="18" t="s">
        <v>44</v>
      </c>
      <c r="B10" s="18"/>
      <c r="C10" s="19">
        <v>0.632566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-0.367434</v>
      </c>
    </row>
    <row r="11" ht="14.25" customHeight="1">
      <c r="A11" s="14" t="s">
        <v>45</v>
      </c>
      <c r="B11" s="14"/>
      <c r="C11" s="15">
        <v>0.510342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0.510342</v>
      </c>
    </row>
    <row r="12" ht="14.25" customHeight="1">
      <c r="A12" s="18" t="s">
        <v>46</v>
      </c>
      <c r="B12" s="18"/>
      <c r="C12" s="19">
        <v>0.758917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0.758917</v>
      </c>
    </row>
    <row r="13" ht="14.25" customHeight="1">
      <c r="A13" s="14" t="s">
        <v>47</v>
      </c>
      <c r="B13" s="14"/>
      <c r="C13" s="15">
        <v>0.797658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0.797658</v>
      </c>
    </row>
    <row r="14" ht="14.25" customHeight="1">
      <c r="A14" s="18" t="s">
        <v>48</v>
      </c>
      <c r="B14" s="18"/>
      <c r="C14" s="19">
        <v>0.287613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-0.712387</v>
      </c>
    </row>
    <row r="15" ht="14.25" customHeight="1">
      <c r="A15" s="14" t="s">
        <v>49</v>
      </c>
      <c r="B15" s="14"/>
      <c r="C15" s="15">
        <v>0.720255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0.720255</v>
      </c>
    </row>
    <row r="16" ht="14.25" customHeight="1">
      <c r="A16" s="18" t="s">
        <v>50</v>
      </c>
      <c r="B16" s="18"/>
      <c r="C16" s="19">
        <v>0.182249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-0.817751</v>
      </c>
    </row>
    <row r="17" ht="14.25" customHeight="1">
      <c r="A17" s="14" t="s">
        <v>51</v>
      </c>
      <c r="B17" s="14"/>
      <c r="C17" s="15">
        <v>0.707514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0.707514</v>
      </c>
    </row>
    <row r="18" ht="14.25" customHeight="1">
      <c r="A18" s="18" t="s">
        <v>52</v>
      </c>
      <c r="B18" s="18"/>
      <c r="C18" s="19">
        <v>0.098741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-0.901259</v>
      </c>
    </row>
    <row r="19" ht="14.25" customHeight="1">
      <c r="A19" s="14" t="s">
        <v>53</v>
      </c>
      <c r="B19" s="14"/>
      <c r="C19" s="15">
        <v>0.111484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-0.888516</v>
      </c>
    </row>
    <row r="20" ht="14.25" customHeight="1">
      <c r="A20" s="18" t="s">
        <v>54</v>
      </c>
      <c r="B20" s="18"/>
      <c r="C20" s="19">
        <v>0.623311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0.623311</v>
      </c>
    </row>
    <row r="21" ht="14.25" customHeight="1">
      <c r="A21" s="14" t="s">
        <v>55</v>
      </c>
      <c r="B21" s="14"/>
      <c r="C21" s="15">
        <v>0.380903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-0.619097</v>
      </c>
    </row>
    <row r="22" ht="14.25" customHeight="1">
      <c r="A22" s="18" t="s">
        <v>56</v>
      </c>
      <c r="B22" s="18"/>
      <c r="C22" s="19">
        <v>0.745982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-0.254018</v>
      </c>
    </row>
    <row r="23" ht="14.25" customHeight="1">
      <c r="A23" s="14" t="s">
        <v>57</v>
      </c>
      <c r="B23" s="14"/>
      <c r="C23" s="15">
        <v>0.490871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-0.509129</v>
      </c>
    </row>
    <row r="24" ht="14.25" customHeight="1">
      <c r="A24" s="18" t="s">
        <v>58</v>
      </c>
      <c r="B24" s="18"/>
      <c r="C24" s="19">
        <v>0.690919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-0.309081</v>
      </c>
    </row>
    <row r="25" ht="14.25" customHeight="1">
      <c r="A25" s="14" t="s">
        <v>59</v>
      </c>
      <c r="B25" s="14"/>
      <c r="C25" s="15">
        <v>0.583832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-0.416168</v>
      </c>
    </row>
    <row r="26" ht="14.25" customHeight="1">
      <c r="A26" s="18" t="s">
        <v>60</v>
      </c>
      <c r="B26" s="18"/>
      <c r="C26" s="19">
        <v>0.720471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0.720471</v>
      </c>
    </row>
    <row r="27" ht="14.25" customHeight="1">
      <c r="A27" s="14" t="s">
        <v>61</v>
      </c>
      <c r="B27" s="14"/>
      <c r="C27" s="15">
        <v>0.251826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-0.748174</v>
      </c>
    </row>
    <row r="28" ht="14.25" customHeight="1">
      <c r="A28" s="18" t="s">
        <v>62</v>
      </c>
      <c r="B28" s="18"/>
      <c r="C28" s="19">
        <v>0.566301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-0.433699</v>
      </c>
    </row>
    <row r="29" ht="14.25" customHeight="1">
      <c r="A29" s="14" t="s">
        <v>63</v>
      </c>
      <c r="B29" s="14"/>
      <c r="C29" s="15">
        <v>0.559555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0.559555</v>
      </c>
    </row>
    <row r="30" ht="14.25" customHeight="1">
      <c r="A30" s="18" t="s">
        <v>64</v>
      </c>
      <c r="B30" s="18"/>
      <c r="C30" s="19">
        <v>0.260769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-0.739231</v>
      </c>
    </row>
    <row r="31" ht="14.25" customHeight="1">
      <c r="A31" s="14" t="s">
        <v>65</v>
      </c>
      <c r="B31" s="14"/>
      <c r="C31" s="15">
        <v>0.785221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0.785221</v>
      </c>
    </row>
    <row r="32" ht="14.25" customHeight="1">
      <c r="A32" s="18" t="s">
        <v>66</v>
      </c>
      <c r="B32" s="18"/>
      <c r="C32" s="19">
        <v>0.341877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-0.658123</v>
      </c>
    </row>
    <row r="33" ht="14.25" customHeight="1">
      <c r="A33" s="14" t="s">
        <v>67</v>
      </c>
      <c r="B33" s="14"/>
      <c r="C33" s="15">
        <v>0.585401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-0.414599</v>
      </c>
    </row>
    <row r="34" ht="14.25" customHeight="1">
      <c r="A34" s="18" t="s">
        <v>68</v>
      </c>
      <c r="B34" s="18"/>
      <c r="C34" s="19">
        <v>0.569523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0.569523</v>
      </c>
    </row>
    <row r="35" ht="14.25" customHeight="1">
      <c r="A35" s="14" t="s">
        <v>69</v>
      </c>
      <c r="B35" s="14"/>
      <c r="C35" s="15">
        <v>0.691513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0.691513</v>
      </c>
    </row>
    <row r="36" ht="14.25" customHeight="1">
      <c r="A36" s="18" t="s">
        <v>70</v>
      </c>
      <c r="B36" s="18"/>
      <c r="C36" s="19">
        <v>0.716866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0.716866</v>
      </c>
    </row>
    <row r="37" ht="14.25" customHeight="1">
      <c r="A37" s="14" t="s">
        <v>71</v>
      </c>
      <c r="B37" s="14"/>
      <c r="C37" s="15">
        <v>0.347118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-0.652882</v>
      </c>
    </row>
    <row r="38" ht="14.25" customHeight="1">
      <c r="A38" s="18" t="s">
        <v>72</v>
      </c>
      <c r="B38" s="18"/>
      <c r="C38" s="19">
        <v>0.596782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0.596782</v>
      </c>
    </row>
    <row r="39" ht="14.25" customHeight="1">
      <c r="A39" s="14" t="s">
        <v>73</v>
      </c>
      <c r="B39" s="14"/>
      <c r="C39" s="15">
        <v>0.075229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-0.924771</v>
      </c>
    </row>
    <row r="40" ht="14.25" customHeight="1">
      <c r="A40" s="18" t="s">
        <v>74</v>
      </c>
      <c r="B40" s="18"/>
      <c r="C40" s="19">
        <v>0.67075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0.67075</v>
      </c>
    </row>
    <row r="41" ht="14.25" customHeight="1">
      <c r="A41" s="14" t="s">
        <v>75</v>
      </c>
      <c r="B41" s="14"/>
      <c r="C41" s="15">
        <v>0.17627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-0.82373</v>
      </c>
    </row>
    <row r="42" ht="14.25" customHeight="1">
      <c r="A42" s="18" t="s">
        <v>76</v>
      </c>
      <c r="B42" s="18"/>
      <c r="C42" s="19">
        <v>0.669581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0.669581</v>
      </c>
    </row>
    <row r="43" ht="14.25" customHeight="1">
      <c r="A43" s="14" t="s">
        <v>77</v>
      </c>
      <c r="B43" s="14"/>
      <c r="C43" s="15">
        <v>0.477082</v>
      </c>
      <c r="D43" s="8" t="s">
        <v>5</v>
      </c>
      <c r="E43" s="16" t="s">
        <v>38</v>
      </c>
      <c r="F43" s="16" t="s">
        <v>5</v>
      </c>
      <c r="G43" s="8">
        <f t="shared" si="1"/>
        <v>0</v>
      </c>
      <c r="H43" s="8">
        <f t="shared" si="2"/>
        <v>1</v>
      </c>
      <c r="I43" s="16">
        <f t="shared" si="3"/>
        <v>-0.522918</v>
      </c>
    </row>
    <row r="44" ht="14.25" customHeight="1">
      <c r="A44" s="18" t="s">
        <v>78</v>
      </c>
      <c r="B44" s="18"/>
      <c r="C44" s="19">
        <v>0.714258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0.714258</v>
      </c>
    </row>
    <row r="45" ht="14.25" customHeight="1">
      <c r="A45" s="14" t="s">
        <v>79</v>
      </c>
      <c r="B45" s="14"/>
      <c r="C45" s="15">
        <v>0.073184</v>
      </c>
      <c r="D45" s="8" t="s">
        <v>5</v>
      </c>
      <c r="E45" s="16" t="s">
        <v>5</v>
      </c>
      <c r="F45" s="16" t="s">
        <v>38</v>
      </c>
      <c r="G45" s="8">
        <f t="shared" si="1"/>
        <v>0</v>
      </c>
      <c r="H45" s="8">
        <f t="shared" si="2"/>
        <v>1</v>
      </c>
      <c r="I45" s="16">
        <f t="shared" si="3"/>
        <v>-0.926816</v>
      </c>
    </row>
    <row r="46" ht="14.25" customHeight="1">
      <c r="A46" s="18" t="s">
        <v>80</v>
      </c>
      <c r="B46" s="18"/>
      <c r="C46" s="19">
        <v>0.453258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-0.546742</v>
      </c>
    </row>
    <row r="47" ht="14.25" customHeight="1">
      <c r="A47" s="14" t="s">
        <v>81</v>
      </c>
      <c r="B47" s="14"/>
      <c r="C47" s="15">
        <v>0.333403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-0.666597</v>
      </c>
    </row>
    <row r="48" ht="14.25" customHeight="1">
      <c r="A48" s="18" t="s">
        <v>82</v>
      </c>
      <c r="B48" s="18"/>
      <c r="C48" s="19">
        <v>0.56057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0.56057</v>
      </c>
    </row>
    <row r="49" ht="14.25" customHeight="1">
      <c r="A49" s="14" t="s">
        <v>83</v>
      </c>
      <c r="B49" s="14"/>
      <c r="C49" s="15">
        <v>0.044555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-0.955445</v>
      </c>
    </row>
    <row r="50" ht="14.25" customHeight="1">
      <c r="A50" s="18" t="s">
        <v>84</v>
      </c>
      <c r="B50" s="18"/>
      <c r="C50" s="19">
        <v>0.675535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0.675535</v>
      </c>
    </row>
    <row r="51" ht="14.25" customHeight="1">
      <c r="A51" s="14" t="s">
        <v>85</v>
      </c>
      <c r="B51" s="14"/>
      <c r="C51" s="15">
        <v>0.114825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-0.885175</v>
      </c>
    </row>
    <row r="52" ht="14.25" customHeight="1">
      <c r="A52" s="18" t="s">
        <v>86</v>
      </c>
      <c r="B52" s="18"/>
      <c r="C52" s="19">
        <v>0.459119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0.459119</v>
      </c>
    </row>
    <row r="53" ht="14.25" customHeight="1">
      <c r="A53" s="14" t="s">
        <v>87</v>
      </c>
      <c r="B53" s="14"/>
      <c r="C53" s="15">
        <v>0.06197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0.06197</v>
      </c>
    </row>
    <row r="54" ht="14.25" customHeight="1">
      <c r="A54" s="18" t="s">
        <v>88</v>
      </c>
      <c r="B54" s="18"/>
      <c r="C54" s="19">
        <v>0.245329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-0.754671</v>
      </c>
    </row>
    <row r="55" ht="14.25" customHeight="1">
      <c r="A55" s="14" t="s">
        <v>89</v>
      </c>
      <c r="B55" s="14"/>
      <c r="C55" s="15">
        <v>0.730805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0.730805</v>
      </c>
    </row>
    <row r="56" ht="14.25" customHeight="1">
      <c r="A56" s="18" t="s">
        <v>90</v>
      </c>
      <c r="B56" s="18"/>
      <c r="C56" s="19">
        <v>0.728919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0.728919</v>
      </c>
    </row>
    <row r="57" ht="14.25" customHeight="1">
      <c r="A57" s="14" t="s">
        <v>91</v>
      </c>
      <c r="B57" s="14"/>
      <c r="C57" s="15">
        <v>0.673156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0.673156</v>
      </c>
    </row>
    <row r="58" ht="14.25" customHeight="1">
      <c r="A58" s="18" t="s">
        <v>92</v>
      </c>
      <c r="B58" s="18"/>
      <c r="C58" s="19">
        <v>0.476008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0.476008</v>
      </c>
    </row>
    <row r="59" ht="14.25" customHeight="1">
      <c r="A59" s="14" t="s">
        <v>93</v>
      </c>
      <c r="B59" s="14"/>
      <c r="C59" s="15">
        <v>0.607105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0.607105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0.437676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-0.562324</v>
      </c>
    </row>
    <row r="62" ht="14.25" customHeight="1">
      <c r="A62" s="18" t="s">
        <v>96</v>
      </c>
      <c r="B62" s="20"/>
      <c r="C62" s="19">
        <v>0.493195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0.493195</v>
      </c>
    </row>
    <row r="63" ht="14.25" customHeight="1">
      <c r="A63" s="14" t="s">
        <v>97</v>
      </c>
      <c r="B63" s="20"/>
      <c r="C63" s="15">
        <v>0.564119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-0.435881</v>
      </c>
    </row>
    <row r="64" ht="14.25" customHeight="1">
      <c r="A64" s="18" t="s">
        <v>98</v>
      </c>
      <c r="B64" s="20"/>
      <c r="C64" s="19">
        <v>0.472136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-0.527864</v>
      </c>
    </row>
    <row r="65" ht="14.25" customHeight="1">
      <c r="A65" s="14" t="s">
        <v>99</v>
      </c>
      <c r="B65" s="20"/>
      <c r="C65" s="15">
        <v>0.522033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-0.477967</v>
      </c>
    </row>
    <row r="66" ht="14.25" customHeight="1">
      <c r="A66" s="18" t="s">
        <v>100</v>
      </c>
      <c r="B66" s="20"/>
      <c r="C66" s="19">
        <v>0.424797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0.424797</v>
      </c>
    </row>
    <row r="67" ht="14.25" customHeight="1">
      <c r="A67" s="14" t="s">
        <v>101</v>
      </c>
      <c r="B67" s="20"/>
      <c r="C67" s="15">
        <v>0.463218</v>
      </c>
      <c r="D67" s="8" t="s">
        <v>5</v>
      </c>
      <c r="E67" s="16" t="s">
        <v>38</v>
      </c>
      <c r="F67" s="16" t="s">
        <v>5</v>
      </c>
      <c r="G67" s="8">
        <f t="shared" si="1"/>
        <v>0</v>
      </c>
      <c r="H67" s="8">
        <f t="shared" si="2"/>
        <v>1</v>
      </c>
      <c r="I67" s="16">
        <f t="shared" si="3"/>
        <v>-0.536782</v>
      </c>
    </row>
    <row r="68" ht="14.25" customHeight="1">
      <c r="A68" s="18" t="s">
        <v>102</v>
      </c>
      <c r="B68" s="20"/>
      <c r="C68" s="19">
        <v>0.573303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0.573303</v>
      </c>
    </row>
    <row r="69" ht="14.25" customHeight="1">
      <c r="A69" s="14" t="s">
        <v>103</v>
      </c>
      <c r="B69" s="20"/>
      <c r="C69" s="15">
        <v>0.570478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0.570478</v>
      </c>
    </row>
    <row r="70" ht="14.25" customHeight="1">
      <c r="A70" s="18" t="s">
        <v>104</v>
      </c>
      <c r="B70" s="20"/>
      <c r="C70" s="19">
        <v>0.520984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0.520984</v>
      </c>
    </row>
    <row r="71" ht="14.25" customHeight="1">
      <c r="A71" s="14" t="s">
        <v>105</v>
      </c>
      <c r="B71" s="20"/>
      <c r="C71" s="15">
        <v>0.13033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-0.86967</v>
      </c>
    </row>
    <row r="72" ht="14.25" customHeight="1">
      <c r="A72" s="18" t="s">
        <v>106</v>
      </c>
      <c r="B72" s="20"/>
      <c r="C72" s="19">
        <v>0.757169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0.757169</v>
      </c>
    </row>
    <row r="73" ht="14.25" customHeight="1">
      <c r="A73" s="14" t="s">
        <v>107</v>
      </c>
      <c r="B73" s="20"/>
      <c r="C73" s="15">
        <v>0.531612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0.531612</v>
      </c>
    </row>
    <row r="74" ht="14.25" customHeight="1">
      <c r="A74" s="18" t="s">
        <v>108</v>
      </c>
      <c r="B74" s="20"/>
      <c r="C74" s="19">
        <v>0.72894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0.72894</v>
      </c>
    </row>
    <row r="75" ht="14.25" customHeight="1">
      <c r="A75" s="14" t="s">
        <v>109</v>
      </c>
      <c r="B75" s="20"/>
      <c r="C75" s="15">
        <v>0.237468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-0.762532</v>
      </c>
    </row>
    <row r="76" ht="14.25" customHeight="1">
      <c r="A76" s="18" t="s">
        <v>110</v>
      </c>
      <c r="B76" s="21"/>
      <c r="C76" s="19">
        <v>0.172242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-0.827758</v>
      </c>
    </row>
    <row r="77" ht="14.25" customHeight="1">
      <c r="A77" s="14" t="s">
        <v>111</v>
      </c>
      <c r="B77" s="22"/>
      <c r="C77" s="15">
        <v>0.652523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0.652523</v>
      </c>
    </row>
    <row r="78" ht="14.25" customHeight="1">
      <c r="A78" s="18" t="s">
        <v>112</v>
      </c>
      <c r="B78" s="22"/>
      <c r="C78" s="19">
        <v>0.588514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-0.411486</v>
      </c>
    </row>
    <row r="79" ht="14.25" customHeight="1">
      <c r="A79" s="14" t="s">
        <v>113</v>
      </c>
      <c r="B79" s="22"/>
      <c r="C79" s="15">
        <v>0.61941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0.61941</v>
      </c>
    </row>
    <row r="80" ht="14.25" customHeight="1">
      <c r="A80" s="18" t="s">
        <v>114</v>
      </c>
      <c r="B80" s="22"/>
      <c r="C80" s="19">
        <v>0.71101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0.71101</v>
      </c>
    </row>
    <row r="81" ht="14.25" customHeight="1">
      <c r="A81" s="14" t="s">
        <v>115</v>
      </c>
      <c r="B81" s="22"/>
      <c r="C81" s="15">
        <v>0.50214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0.50214</v>
      </c>
    </row>
    <row r="82" ht="14.25" customHeight="1">
      <c r="A82" s="18" t="s">
        <v>116</v>
      </c>
      <c r="B82" s="22"/>
      <c r="C82" s="19">
        <v>0.545759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-0.454241</v>
      </c>
    </row>
    <row r="83" ht="14.25" customHeight="1">
      <c r="A83" s="14" t="s">
        <v>117</v>
      </c>
      <c r="B83" s="22"/>
      <c r="C83" s="15">
        <v>0.434351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-0.565649</v>
      </c>
    </row>
    <row r="84" ht="14.25" customHeight="1">
      <c r="A84" s="18" t="s">
        <v>118</v>
      </c>
      <c r="B84" s="22"/>
      <c r="C84" s="19">
        <v>0.250016</v>
      </c>
      <c r="D84" s="16" t="s">
        <v>5</v>
      </c>
      <c r="E84" s="16" t="s">
        <v>5</v>
      </c>
      <c r="F84" s="16" t="s">
        <v>38</v>
      </c>
      <c r="G84" s="8">
        <f t="shared" si="1"/>
        <v>0</v>
      </c>
      <c r="H84" s="8">
        <f t="shared" si="2"/>
        <v>1</v>
      </c>
      <c r="I84" s="16">
        <f t="shared" si="3"/>
        <v>-0.749984</v>
      </c>
    </row>
    <row r="85" ht="14.25" customHeight="1">
      <c r="A85" s="14" t="s">
        <v>119</v>
      </c>
      <c r="B85" s="22"/>
      <c r="C85" s="15">
        <v>0.271412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-0.728588</v>
      </c>
    </row>
    <row r="86" ht="14.25" customHeight="1">
      <c r="A86" s="18" t="s">
        <v>120</v>
      </c>
      <c r="B86" s="22"/>
      <c r="C86" s="19">
        <v>0.734716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0.734716</v>
      </c>
    </row>
    <row r="87" ht="14.25" customHeight="1">
      <c r="A87" s="14" t="s">
        <v>121</v>
      </c>
      <c r="B87" s="22"/>
      <c r="C87" s="15">
        <v>0.37561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-0.62439</v>
      </c>
    </row>
    <row r="88" ht="14.25" customHeight="1">
      <c r="A88" s="18" t="s">
        <v>122</v>
      </c>
      <c r="B88" s="22"/>
      <c r="C88" s="19">
        <v>0.625346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0.625346</v>
      </c>
    </row>
    <row r="89" ht="14.25" customHeight="1">
      <c r="A89" s="14" t="s">
        <v>123</v>
      </c>
      <c r="B89" s="22"/>
      <c r="C89" s="15">
        <v>0.786087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0.786087</v>
      </c>
    </row>
    <row r="90" ht="14.25" customHeight="1">
      <c r="A90" s="18" t="s">
        <v>124</v>
      </c>
      <c r="B90" s="22"/>
      <c r="C90" s="19">
        <v>0.149584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-0.850416</v>
      </c>
    </row>
    <row r="91" ht="14.25" customHeight="1">
      <c r="A91" s="14" t="s">
        <v>125</v>
      </c>
      <c r="B91" s="22"/>
      <c r="C91" s="15">
        <v>0.654483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0.654483</v>
      </c>
    </row>
    <row r="92" ht="14.25" customHeight="1">
      <c r="A92" s="18" t="s">
        <v>126</v>
      </c>
      <c r="B92" s="22"/>
      <c r="C92" s="19">
        <v>0.273317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-0.726683</v>
      </c>
    </row>
    <row r="93" ht="14.25" customHeight="1">
      <c r="A93" s="23" t="s">
        <v>127</v>
      </c>
      <c r="B93" s="22"/>
      <c r="C93" s="15">
        <v>0.192898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-0.807102</v>
      </c>
    </row>
    <row r="94" ht="14.25" customHeight="1">
      <c r="A94" s="18"/>
      <c r="B94" s="22"/>
      <c r="C94" s="19"/>
      <c r="G94" s="8">
        <f t="shared" ref="G94:I94" si="4">SUM(G3:G93)</f>
        <v>64</v>
      </c>
      <c r="H94" s="8">
        <f t="shared" si="4"/>
        <v>44</v>
      </c>
      <c r="I94" s="16">
        <f t="shared" si="4"/>
        <v>0.811599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0.552092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0.552092</v>
      </c>
    </row>
    <row r="4" ht="14.25" customHeight="1">
      <c r="A4" s="18" t="s">
        <v>37</v>
      </c>
      <c r="B4" s="18"/>
      <c r="C4" s="19">
        <v>0.520417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-0.479583</v>
      </c>
    </row>
    <row r="5" ht="14.25" customHeight="1">
      <c r="A5" s="14" t="s">
        <v>39</v>
      </c>
      <c r="B5" s="14"/>
      <c r="C5" s="15">
        <v>0.367656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0.367656</v>
      </c>
    </row>
    <row r="6" ht="14.25" customHeight="1">
      <c r="A6" s="18" t="s">
        <v>40</v>
      </c>
      <c r="B6" s="18"/>
      <c r="C6" s="19">
        <v>0.0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-1</v>
      </c>
    </row>
    <row r="7" ht="14.25" customHeight="1">
      <c r="A7" s="14" t="s">
        <v>41</v>
      </c>
      <c r="B7" s="14"/>
      <c r="C7" s="15">
        <v>0.564882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0.564882</v>
      </c>
    </row>
    <row r="8" ht="14.25" customHeight="1">
      <c r="A8" s="18" t="s">
        <v>42</v>
      </c>
      <c r="B8" s="18"/>
      <c r="C8" s="19">
        <v>0.452251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0.452251</v>
      </c>
    </row>
    <row r="9" ht="14.25" customHeight="1">
      <c r="A9" s="14" t="s">
        <v>43</v>
      </c>
      <c r="B9" s="14"/>
      <c r="C9" s="15">
        <v>0.033832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-0.966168</v>
      </c>
    </row>
    <row r="10" ht="14.25" customHeight="1">
      <c r="A10" s="18" t="s">
        <v>44</v>
      </c>
      <c r="B10" s="18"/>
      <c r="C10" s="19">
        <v>0.524145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-0.475855</v>
      </c>
    </row>
    <row r="11" ht="14.25" customHeight="1">
      <c r="A11" s="14" t="s">
        <v>45</v>
      </c>
      <c r="B11" s="14"/>
      <c r="C11" s="15">
        <v>0.435619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0.435619</v>
      </c>
    </row>
    <row r="12" ht="14.25" customHeight="1">
      <c r="A12" s="18" t="s">
        <v>46</v>
      </c>
      <c r="B12" s="18"/>
      <c r="C12" s="19">
        <v>0.144701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0.144701</v>
      </c>
    </row>
    <row r="13" ht="14.25" customHeight="1">
      <c r="A13" s="14" t="s">
        <v>47</v>
      </c>
      <c r="B13" s="14"/>
      <c r="C13" s="15">
        <v>0.043191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-0.956809</v>
      </c>
    </row>
    <row r="14" ht="14.25" customHeight="1">
      <c r="A14" s="18" t="s">
        <v>48</v>
      </c>
      <c r="B14" s="18"/>
      <c r="C14" s="19">
        <v>0.297856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0.297856</v>
      </c>
    </row>
    <row r="15" ht="14.25" customHeight="1">
      <c r="A15" s="14" t="s">
        <v>49</v>
      </c>
      <c r="B15" s="14"/>
      <c r="C15" s="15">
        <v>0.365876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0.365876</v>
      </c>
    </row>
    <row r="16" ht="14.25" customHeight="1">
      <c r="A16" s="18" t="s">
        <v>50</v>
      </c>
      <c r="B16" s="18"/>
      <c r="C16" s="19">
        <v>0.363594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0.363594</v>
      </c>
    </row>
    <row r="17" ht="14.25" customHeight="1">
      <c r="A17" s="14" t="s">
        <v>51</v>
      </c>
      <c r="B17" s="14"/>
      <c r="C17" s="15">
        <v>0.427758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0.427758</v>
      </c>
    </row>
    <row r="18" ht="14.25" customHeight="1">
      <c r="A18" s="18" t="s">
        <v>52</v>
      </c>
      <c r="B18" s="18"/>
      <c r="C18" s="19">
        <v>0.175562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-0.824438</v>
      </c>
    </row>
    <row r="19" ht="14.25" customHeight="1">
      <c r="A19" s="14" t="s">
        <v>53</v>
      </c>
      <c r="B19" s="14"/>
      <c r="C19" s="15">
        <v>0.446622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-0.553378</v>
      </c>
    </row>
    <row r="20" ht="14.25" customHeight="1">
      <c r="A20" s="18" t="s">
        <v>54</v>
      </c>
      <c r="B20" s="18"/>
      <c r="C20" s="19">
        <v>0.737092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0.737092</v>
      </c>
    </row>
    <row r="21" ht="14.25" customHeight="1">
      <c r="A21" s="14" t="s">
        <v>55</v>
      </c>
      <c r="B21" s="14"/>
      <c r="C21" s="15">
        <v>0.317918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0.317918</v>
      </c>
    </row>
    <row r="22" ht="14.25" customHeight="1">
      <c r="A22" s="18" t="s">
        <v>56</v>
      </c>
      <c r="B22" s="18"/>
      <c r="C22" s="19">
        <v>0.410968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-0.589032</v>
      </c>
    </row>
    <row r="23" ht="14.25" customHeight="1">
      <c r="A23" s="14" t="s">
        <v>57</v>
      </c>
      <c r="B23" s="14"/>
      <c r="C23" s="15">
        <v>0.537188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0.537188</v>
      </c>
    </row>
    <row r="24" ht="14.25" customHeight="1">
      <c r="A24" s="18" t="s">
        <v>58</v>
      </c>
      <c r="B24" s="18"/>
      <c r="C24" s="19">
        <v>0.349376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-0.650624</v>
      </c>
    </row>
    <row r="25" ht="14.25" customHeight="1">
      <c r="A25" s="14" t="s">
        <v>59</v>
      </c>
      <c r="B25" s="14"/>
      <c r="C25" s="15">
        <v>0.082622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-0.917378</v>
      </c>
    </row>
    <row r="26" ht="14.25" customHeight="1">
      <c r="A26" s="18" t="s">
        <v>60</v>
      </c>
      <c r="B26" s="18"/>
      <c r="C26" s="19">
        <v>0.310782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0.310782</v>
      </c>
    </row>
    <row r="27" ht="14.25" customHeight="1">
      <c r="A27" s="14" t="s">
        <v>61</v>
      </c>
      <c r="B27" s="14"/>
      <c r="C27" s="15">
        <v>0.11889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-0.88111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0.148689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0.148689</v>
      </c>
    </row>
    <row r="30" ht="14.25" customHeight="1">
      <c r="A30" s="18" t="s">
        <v>64</v>
      </c>
      <c r="B30" s="18"/>
      <c r="C30" s="19">
        <v>0.197587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-0.802413</v>
      </c>
    </row>
    <row r="31" ht="14.25" customHeight="1">
      <c r="A31" s="14" t="s">
        <v>65</v>
      </c>
      <c r="B31" s="14"/>
      <c r="C31" s="15">
        <v>0.650062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0.650062</v>
      </c>
    </row>
    <row r="32" ht="14.25" customHeight="1">
      <c r="A32" s="18" t="s">
        <v>66</v>
      </c>
      <c r="B32" s="18"/>
      <c r="C32" s="19">
        <v>0.166237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-0.833763</v>
      </c>
    </row>
    <row r="33" ht="14.25" customHeight="1">
      <c r="A33" s="14" t="s">
        <v>67</v>
      </c>
      <c r="B33" s="14"/>
      <c r="C33" s="15">
        <v>0.0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-1</v>
      </c>
    </row>
    <row r="34" ht="14.25" customHeight="1">
      <c r="A34" s="18" t="s">
        <v>68</v>
      </c>
      <c r="B34" s="18"/>
      <c r="C34" s="19">
        <v>0.399935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0.399935</v>
      </c>
    </row>
    <row r="35" ht="14.25" customHeight="1">
      <c r="A35" s="14" t="s">
        <v>69</v>
      </c>
      <c r="B35" s="14"/>
      <c r="C35" s="15">
        <v>0.466855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0.466855</v>
      </c>
    </row>
    <row r="36" ht="14.25" customHeight="1">
      <c r="A36" s="18" t="s">
        <v>70</v>
      </c>
      <c r="B36" s="18"/>
      <c r="C36" s="19">
        <v>0.504992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0.504992</v>
      </c>
    </row>
    <row r="37" ht="14.25" customHeight="1">
      <c r="A37" s="14" t="s">
        <v>71</v>
      </c>
      <c r="B37" s="14"/>
      <c r="C37" s="15">
        <v>0.105913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-0.894087</v>
      </c>
    </row>
    <row r="38" ht="14.25" customHeight="1">
      <c r="A38" s="18" t="s">
        <v>72</v>
      </c>
      <c r="B38" s="18"/>
      <c r="C38" s="19">
        <v>0.478192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0.478192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0.637738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0.637738</v>
      </c>
    </row>
    <row r="41" ht="14.25" customHeight="1">
      <c r="A41" s="14" t="s">
        <v>75</v>
      </c>
      <c r="B41" s="14"/>
      <c r="C41" s="15">
        <v>0.419331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0.419331</v>
      </c>
    </row>
    <row r="42" ht="14.25" customHeight="1">
      <c r="A42" s="18" t="s">
        <v>76</v>
      </c>
      <c r="B42" s="18"/>
      <c r="C42" s="19">
        <v>0.550778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0.550778</v>
      </c>
    </row>
    <row r="43" ht="14.25" customHeight="1">
      <c r="A43" s="14" t="s">
        <v>77</v>
      </c>
      <c r="B43" s="14"/>
      <c r="C43" s="15">
        <v>0.251253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0.251253</v>
      </c>
    </row>
    <row r="44" ht="14.25" customHeight="1">
      <c r="A44" s="18" t="s">
        <v>78</v>
      </c>
      <c r="B44" s="18"/>
      <c r="C44" s="19">
        <v>0.498442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0.498442</v>
      </c>
    </row>
    <row r="45" ht="14.25" customHeight="1">
      <c r="A45" s="14" t="s">
        <v>79</v>
      </c>
      <c r="B45" s="14"/>
      <c r="C45" s="15">
        <v>0.208348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-0.791652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0.441656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-0.558344</v>
      </c>
    </row>
    <row r="48" ht="14.25" customHeight="1">
      <c r="A48" s="18" t="s">
        <v>82</v>
      </c>
      <c r="B48" s="18"/>
      <c r="C48" s="19">
        <v>0.28908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0.28908</v>
      </c>
    </row>
    <row r="49" ht="14.25" customHeight="1">
      <c r="A49" s="14" t="s">
        <v>83</v>
      </c>
      <c r="B49" s="14"/>
      <c r="C49" s="15">
        <v>0.492719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-0.507281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0.221662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-0.778338</v>
      </c>
    </row>
    <row r="52" ht="14.25" customHeight="1">
      <c r="A52" s="18" t="s">
        <v>86</v>
      </c>
      <c r="B52" s="18"/>
      <c r="C52" s="19">
        <v>0.353155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0.353155</v>
      </c>
    </row>
    <row r="53" ht="14.25" customHeight="1">
      <c r="A53" s="14" t="s">
        <v>87</v>
      </c>
      <c r="B53" s="14"/>
      <c r="C53" s="15">
        <v>0.640432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0.640432</v>
      </c>
    </row>
    <row r="54" ht="14.25" customHeight="1">
      <c r="A54" s="18" t="s">
        <v>88</v>
      </c>
      <c r="B54" s="18"/>
      <c r="C54" s="19">
        <v>0.401073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0.401073</v>
      </c>
    </row>
    <row r="55" ht="14.25" customHeight="1">
      <c r="A55" s="14" t="s">
        <v>89</v>
      </c>
      <c r="B55" s="14"/>
      <c r="C55" s="15">
        <v>0.396612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0.396612</v>
      </c>
    </row>
    <row r="56" ht="14.25" customHeight="1">
      <c r="A56" s="18" t="s">
        <v>90</v>
      </c>
      <c r="B56" s="18"/>
      <c r="C56" s="19">
        <v>0.412808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0.412808</v>
      </c>
    </row>
    <row r="57" ht="14.25" customHeight="1">
      <c r="A57" s="14" t="s">
        <v>91</v>
      </c>
      <c r="B57" s="14"/>
      <c r="C57" s="15">
        <v>0.434286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0.434286</v>
      </c>
    </row>
    <row r="58" ht="14.25" customHeight="1">
      <c r="A58" s="18" t="s">
        <v>92</v>
      </c>
      <c r="B58" s="18"/>
      <c r="C58" s="19">
        <v>0.559219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0.559219</v>
      </c>
    </row>
    <row r="59" ht="14.25" customHeight="1">
      <c r="A59" s="14" t="s">
        <v>93</v>
      </c>
      <c r="B59" s="14"/>
      <c r="C59" s="15">
        <v>0.281751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0.281751</v>
      </c>
    </row>
    <row r="60" ht="14.25" customHeight="1">
      <c r="A60" s="18" t="s">
        <v>94</v>
      </c>
      <c r="B60" s="18"/>
      <c r="C60" s="19">
        <v>0.411679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-0.588321</v>
      </c>
    </row>
    <row r="61" ht="14.25" customHeight="1">
      <c r="A61" s="14" t="s">
        <v>95</v>
      </c>
      <c r="B61" s="14"/>
      <c r="C61" s="15">
        <v>0.58769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0.58769</v>
      </c>
    </row>
    <row r="62" ht="14.25" customHeight="1">
      <c r="A62" s="18" t="s">
        <v>96</v>
      </c>
      <c r="B62" s="20"/>
      <c r="C62" s="19">
        <v>0.254809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0.254809</v>
      </c>
    </row>
    <row r="63" ht="14.25" customHeight="1">
      <c r="A63" s="14" t="s">
        <v>97</v>
      </c>
      <c r="B63" s="20"/>
      <c r="C63" s="15">
        <v>0.592906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-0.407094</v>
      </c>
    </row>
    <row r="64" ht="14.25" customHeight="1">
      <c r="A64" s="18" t="s">
        <v>98</v>
      </c>
      <c r="B64" s="20"/>
      <c r="C64" s="19">
        <v>0.448061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0.448061</v>
      </c>
    </row>
    <row r="65" ht="14.25" customHeight="1">
      <c r="A65" s="14" t="s">
        <v>99</v>
      </c>
      <c r="B65" s="20"/>
      <c r="C65" s="15">
        <v>0.607764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-0.392236</v>
      </c>
    </row>
    <row r="66" ht="14.25" customHeight="1">
      <c r="A66" s="18" t="s">
        <v>100</v>
      </c>
      <c r="B66" s="20"/>
      <c r="C66" s="19">
        <v>0.345739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0.345739</v>
      </c>
    </row>
    <row r="67" ht="14.25" customHeight="1">
      <c r="A67" s="14" t="s">
        <v>101</v>
      </c>
      <c r="B67" s="20"/>
      <c r="C67" s="15">
        <v>0.325214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0.325214</v>
      </c>
    </row>
    <row r="68" ht="14.25" customHeight="1">
      <c r="A68" s="18" t="s">
        <v>102</v>
      </c>
      <c r="B68" s="20"/>
      <c r="C68" s="19">
        <v>0.475231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0.475231</v>
      </c>
    </row>
    <row r="69" ht="14.25" customHeight="1">
      <c r="A69" s="14" t="s">
        <v>103</v>
      </c>
      <c r="B69" s="20"/>
      <c r="C69" s="15">
        <v>0.417472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0.417472</v>
      </c>
    </row>
    <row r="70" ht="14.25" customHeight="1">
      <c r="A70" s="18" t="s">
        <v>104</v>
      </c>
      <c r="B70" s="20"/>
      <c r="C70" s="19">
        <v>0.048964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0.048964</v>
      </c>
    </row>
    <row r="71" ht="14.25" customHeight="1">
      <c r="A71" s="14" t="s">
        <v>105</v>
      </c>
      <c r="B71" s="20"/>
      <c r="C71" s="15">
        <v>0.583572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-0.416428</v>
      </c>
    </row>
    <row r="72" ht="14.25" customHeight="1">
      <c r="A72" s="18" t="s">
        <v>106</v>
      </c>
      <c r="B72" s="20"/>
      <c r="C72" s="19">
        <v>0.585776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0.585776</v>
      </c>
    </row>
    <row r="73" ht="14.25" customHeight="1">
      <c r="A73" s="14" t="s">
        <v>107</v>
      </c>
      <c r="B73" s="20"/>
      <c r="C73" s="15">
        <v>0.176103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0.176103</v>
      </c>
    </row>
    <row r="74" ht="14.25" customHeight="1">
      <c r="A74" s="18" t="s">
        <v>108</v>
      </c>
      <c r="B74" s="20"/>
      <c r="C74" s="19">
        <v>0.539705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0.539705</v>
      </c>
    </row>
    <row r="75" ht="14.25" customHeight="1">
      <c r="A75" s="14" t="s">
        <v>109</v>
      </c>
      <c r="B75" s="20"/>
      <c r="C75" s="15">
        <v>0.30168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0.30168</v>
      </c>
    </row>
    <row r="76" ht="14.25" customHeight="1">
      <c r="A76" s="18" t="s">
        <v>110</v>
      </c>
      <c r="B76" s="21"/>
      <c r="C76" s="19">
        <v>0.389233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0.389233</v>
      </c>
    </row>
    <row r="77" ht="14.25" customHeight="1">
      <c r="A77" s="14" t="s">
        <v>111</v>
      </c>
      <c r="B77" s="22"/>
      <c r="C77" s="15">
        <v>0.31431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0.31431</v>
      </c>
    </row>
    <row r="78" ht="14.25" customHeight="1">
      <c r="A78" s="18" t="s">
        <v>112</v>
      </c>
      <c r="B78" s="22"/>
      <c r="C78" s="19">
        <v>0.299394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-0.700606</v>
      </c>
    </row>
    <row r="79" ht="14.25" customHeight="1">
      <c r="A79" s="14" t="s">
        <v>113</v>
      </c>
      <c r="B79" s="22"/>
      <c r="C79" s="15">
        <v>0.366788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0.366788</v>
      </c>
    </row>
    <row r="80" ht="14.25" customHeight="1">
      <c r="A80" s="18" t="s">
        <v>114</v>
      </c>
      <c r="B80" s="22"/>
      <c r="C80" s="19">
        <v>0.289947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0.289947</v>
      </c>
    </row>
    <row r="81" ht="14.25" customHeight="1">
      <c r="A81" s="14" t="s">
        <v>115</v>
      </c>
      <c r="B81" s="22"/>
      <c r="C81" s="15">
        <v>0.508266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0.508266</v>
      </c>
    </row>
    <row r="82" ht="14.25" customHeight="1">
      <c r="A82" s="18" t="s">
        <v>116</v>
      </c>
      <c r="B82" s="22"/>
      <c r="C82" s="19">
        <v>0.029093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-0.970907</v>
      </c>
    </row>
    <row r="83" ht="14.25" customHeight="1">
      <c r="A83" s="14" t="s">
        <v>117</v>
      </c>
      <c r="B83" s="22"/>
      <c r="C83" s="15">
        <v>0.056126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-0.943874</v>
      </c>
    </row>
    <row r="84" ht="14.25" customHeight="1">
      <c r="A84" s="18" t="s">
        <v>118</v>
      </c>
      <c r="B84" s="22"/>
      <c r="C84" s="19">
        <v>0.068205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-0.931795</v>
      </c>
    </row>
    <row r="85" ht="14.25" customHeight="1">
      <c r="A85" s="14" t="s">
        <v>119</v>
      </c>
      <c r="B85" s="22"/>
      <c r="C85" s="15">
        <v>0.184231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-0.815769</v>
      </c>
    </row>
    <row r="86" ht="14.25" customHeight="1">
      <c r="A86" s="18" t="s">
        <v>120</v>
      </c>
      <c r="B86" s="22"/>
      <c r="C86" s="19">
        <v>0.428568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0.428568</v>
      </c>
    </row>
    <row r="87" ht="14.25" customHeight="1">
      <c r="A87" s="14" t="s">
        <v>121</v>
      </c>
      <c r="B87" s="22"/>
      <c r="C87" s="15">
        <v>0.347771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-0.652229</v>
      </c>
    </row>
    <row r="88" ht="14.25" customHeight="1">
      <c r="A88" s="18" t="s">
        <v>122</v>
      </c>
      <c r="B88" s="22"/>
      <c r="C88" s="19">
        <v>0.282299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0.282299</v>
      </c>
    </row>
    <row r="89" ht="14.25" customHeight="1">
      <c r="A89" s="14" t="s">
        <v>123</v>
      </c>
      <c r="B89" s="22"/>
      <c r="C89" s="15">
        <v>0.52149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0.52149</v>
      </c>
    </row>
    <row r="90" ht="14.25" customHeight="1">
      <c r="A90" s="18" t="s">
        <v>124</v>
      </c>
      <c r="B90" s="22"/>
      <c r="C90" s="19">
        <v>0.037702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-0.962298</v>
      </c>
    </row>
    <row r="91" ht="14.25" customHeight="1">
      <c r="A91" s="14" t="s">
        <v>125</v>
      </c>
      <c r="B91" s="22"/>
      <c r="C91" s="15">
        <v>0.457382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0.457382</v>
      </c>
    </row>
    <row r="92" ht="14.25" customHeight="1">
      <c r="A92" s="18" t="s">
        <v>126</v>
      </c>
      <c r="B92" s="22"/>
      <c r="C92" s="19">
        <v>0.389855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-0.610145</v>
      </c>
    </row>
    <row r="93" ht="14.25" customHeight="1">
      <c r="A93" s="23" t="s">
        <v>127</v>
      </c>
      <c r="B93" s="22"/>
      <c r="C93" s="15">
        <v>0.400546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0.400546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35</v>
      </c>
      <c r="I94" s="16">
        <f t="shared" si="4"/>
        <v>-3.736734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0.322611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0.322611</v>
      </c>
    </row>
    <row r="4" ht="14.25" customHeight="1">
      <c r="A4" s="18" t="s">
        <v>37</v>
      </c>
      <c r="B4" s="18"/>
      <c r="C4" s="19">
        <v>0.37229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-0.62771</v>
      </c>
    </row>
    <row r="5" ht="14.25" customHeight="1">
      <c r="A5" s="14" t="s">
        <v>39</v>
      </c>
      <c r="B5" s="14"/>
      <c r="C5" s="15">
        <v>0.09578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0.09578</v>
      </c>
    </row>
    <row r="6" ht="14.25" customHeight="1">
      <c r="A6" s="18" t="s">
        <v>40</v>
      </c>
      <c r="B6" s="18"/>
      <c r="C6" s="19">
        <v>0.350562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0.350562</v>
      </c>
    </row>
    <row r="7" ht="14.25" customHeight="1">
      <c r="A7" s="14" t="s">
        <v>41</v>
      </c>
      <c r="B7" s="14"/>
      <c r="C7" s="15">
        <v>0.105365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0.105365</v>
      </c>
    </row>
    <row r="8" ht="14.25" customHeight="1">
      <c r="A8" s="18" t="s">
        <v>42</v>
      </c>
      <c r="B8" s="18"/>
      <c r="C8" s="19">
        <v>0.046285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0.046285</v>
      </c>
    </row>
    <row r="9" ht="14.25" customHeight="1">
      <c r="A9" s="14" t="s">
        <v>43</v>
      </c>
      <c r="B9" s="14"/>
      <c r="C9" s="15">
        <v>0.481752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0.481752</v>
      </c>
    </row>
    <row r="10" ht="14.25" customHeight="1">
      <c r="A10" s="18" t="s">
        <v>44</v>
      </c>
      <c r="B10" s="18"/>
      <c r="C10" s="19">
        <v>0.303483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-0.696517</v>
      </c>
    </row>
    <row r="11" ht="14.25" customHeight="1">
      <c r="A11" s="14" t="s">
        <v>45</v>
      </c>
      <c r="B11" s="14"/>
      <c r="C11" s="15">
        <v>0.112364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0.112364</v>
      </c>
    </row>
    <row r="12" ht="14.25" customHeight="1">
      <c r="A12" s="18" t="s">
        <v>46</v>
      </c>
      <c r="B12" s="18"/>
      <c r="C12" s="19">
        <v>0.153648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0.153648</v>
      </c>
    </row>
    <row r="13" ht="14.25" customHeight="1">
      <c r="A13" s="14" t="s">
        <v>47</v>
      </c>
      <c r="B13" s="14"/>
      <c r="C13" s="15">
        <v>0.33638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0.33638</v>
      </c>
    </row>
    <row r="14" ht="14.25" customHeight="1">
      <c r="A14" s="18" t="s">
        <v>48</v>
      </c>
      <c r="B14" s="18"/>
      <c r="C14" s="19">
        <v>0.269038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0.269038</v>
      </c>
    </row>
    <row r="15" ht="14.25" customHeight="1">
      <c r="A15" s="14" t="s">
        <v>49</v>
      </c>
      <c r="B15" s="14"/>
      <c r="C15" s="15">
        <v>0.225558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0.225558</v>
      </c>
    </row>
    <row r="16" ht="14.25" customHeight="1">
      <c r="A16" s="18" t="s">
        <v>50</v>
      </c>
      <c r="B16" s="18"/>
      <c r="C16" s="19">
        <v>0.227042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0.227042</v>
      </c>
    </row>
    <row r="17" ht="14.25" customHeight="1">
      <c r="A17" s="14" t="s">
        <v>51</v>
      </c>
      <c r="B17" s="14"/>
      <c r="C17" s="15">
        <v>0.19777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0.19777</v>
      </c>
    </row>
    <row r="18" ht="14.25" customHeight="1">
      <c r="A18" s="18" t="s">
        <v>52</v>
      </c>
      <c r="B18" s="18"/>
      <c r="C18" s="19">
        <v>0.090628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-0.909372</v>
      </c>
    </row>
    <row r="19" ht="14.25" customHeight="1">
      <c r="A19" s="14" t="s">
        <v>53</v>
      </c>
      <c r="B19" s="14"/>
      <c r="C19" s="15">
        <v>0.458746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-0.541254</v>
      </c>
    </row>
    <row r="20" ht="14.25" customHeight="1">
      <c r="A20" s="18" t="s">
        <v>54</v>
      </c>
      <c r="B20" s="18"/>
      <c r="C20" s="19">
        <v>0.050092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-0.949908</v>
      </c>
    </row>
    <row r="21" ht="14.25" customHeight="1">
      <c r="A21" s="14" t="s">
        <v>55</v>
      </c>
      <c r="B21" s="14"/>
      <c r="C21" s="15">
        <v>0.277855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-0.722145</v>
      </c>
    </row>
    <row r="22" ht="14.25" customHeight="1">
      <c r="A22" s="18" t="s">
        <v>56</v>
      </c>
      <c r="B22" s="18"/>
      <c r="C22" s="19">
        <v>0.309038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-0.690962</v>
      </c>
    </row>
    <row r="23" ht="14.25" customHeight="1">
      <c r="A23" s="14" t="s">
        <v>57</v>
      </c>
      <c r="B23" s="14"/>
      <c r="C23" s="15">
        <v>0.533264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0.533264</v>
      </c>
    </row>
    <row r="24" ht="14.25" customHeight="1">
      <c r="A24" s="18" t="s">
        <v>58</v>
      </c>
      <c r="B24" s="18"/>
      <c r="C24" s="19">
        <v>0.366245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-0.633755</v>
      </c>
    </row>
    <row r="25" ht="14.25" customHeight="1">
      <c r="A25" s="14" t="s">
        <v>59</v>
      </c>
      <c r="B25" s="14"/>
      <c r="C25" s="15">
        <v>0.520454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0.520454</v>
      </c>
    </row>
    <row r="26" ht="14.25" customHeight="1">
      <c r="A26" s="18" t="s">
        <v>60</v>
      </c>
      <c r="B26" s="18"/>
      <c r="C26" s="19">
        <v>0.246397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0.246397</v>
      </c>
    </row>
    <row r="27" ht="14.25" customHeight="1">
      <c r="A27" s="14" t="s">
        <v>61</v>
      </c>
      <c r="B27" s="14"/>
      <c r="C27" s="15">
        <v>0.344648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-0.655352</v>
      </c>
    </row>
    <row r="28" ht="14.25" customHeight="1">
      <c r="A28" s="18" t="s">
        <v>62</v>
      </c>
      <c r="B28" s="18"/>
      <c r="C28" s="19">
        <v>0.468106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0.468106</v>
      </c>
    </row>
    <row r="29" ht="14.25" customHeight="1">
      <c r="A29" s="14" t="s">
        <v>63</v>
      </c>
      <c r="B29" s="14"/>
      <c r="C29" s="15">
        <v>0.0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-1</v>
      </c>
    </row>
    <row r="30" ht="14.25" customHeight="1">
      <c r="A30" s="18" t="s">
        <v>64</v>
      </c>
      <c r="B30" s="18"/>
      <c r="C30" s="19">
        <v>0.149244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-0.850756</v>
      </c>
    </row>
    <row r="31" ht="14.25" customHeight="1">
      <c r="A31" s="14" t="s">
        <v>65</v>
      </c>
      <c r="B31" s="14"/>
      <c r="C31" s="15">
        <v>0.215531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0.215531</v>
      </c>
    </row>
    <row r="32" ht="14.25" customHeight="1">
      <c r="A32" s="18" t="s">
        <v>66</v>
      </c>
      <c r="B32" s="18"/>
      <c r="C32" s="19">
        <v>0.163994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-0.836006</v>
      </c>
    </row>
    <row r="33" ht="14.25" customHeight="1">
      <c r="A33" s="14" t="s">
        <v>67</v>
      </c>
      <c r="B33" s="14"/>
      <c r="C33" s="15">
        <v>0.467511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0.467511</v>
      </c>
    </row>
    <row r="34" ht="14.25" customHeight="1">
      <c r="A34" s="18" t="s">
        <v>68</v>
      </c>
      <c r="B34" s="18"/>
      <c r="C34" s="19">
        <v>0.153843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0.153843</v>
      </c>
    </row>
    <row r="35" ht="14.25" customHeight="1">
      <c r="A35" s="14" t="s">
        <v>69</v>
      </c>
      <c r="B35" s="14"/>
      <c r="C35" s="15">
        <v>0.0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</v>
      </c>
    </row>
    <row r="36" ht="14.25" customHeight="1">
      <c r="A36" s="18" t="s">
        <v>70</v>
      </c>
      <c r="B36" s="18"/>
      <c r="C36" s="19">
        <v>0.107936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0.107936</v>
      </c>
    </row>
    <row r="37" ht="14.25" customHeight="1">
      <c r="A37" s="14" t="s">
        <v>71</v>
      </c>
      <c r="B37" s="14"/>
      <c r="C37" s="15">
        <v>0.077913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-0.922087</v>
      </c>
    </row>
    <row r="38" ht="14.25" customHeight="1">
      <c r="A38" s="18" t="s">
        <v>72</v>
      </c>
      <c r="B38" s="18"/>
      <c r="C38" s="19">
        <v>0.255439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0.255439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0.129537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0.129537</v>
      </c>
    </row>
    <row r="41" ht="14.25" customHeight="1">
      <c r="A41" s="14" t="s">
        <v>75</v>
      </c>
      <c r="B41" s="14"/>
      <c r="C41" s="15">
        <v>0.364864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0.364864</v>
      </c>
    </row>
    <row r="42" ht="14.25" customHeight="1">
      <c r="A42" s="18" t="s">
        <v>76</v>
      </c>
      <c r="B42" s="18"/>
      <c r="C42" s="19">
        <v>0.0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</v>
      </c>
    </row>
    <row r="43" ht="14.25" customHeight="1">
      <c r="A43" s="14" t="s">
        <v>77</v>
      </c>
      <c r="B43" s="14"/>
      <c r="C43" s="15">
        <v>0.247329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0.247329</v>
      </c>
    </row>
    <row r="44" ht="14.25" customHeight="1">
      <c r="A44" s="18" t="s">
        <v>78</v>
      </c>
      <c r="B44" s="18"/>
      <c r="C44" s="19">
        <v>0.440118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0.440118</v>
      </c>
    </row>
    <row r="45" ht="14.25" customHeight="1">
      <c r="A45" s="14" t="s">
        <v>79</v>
      </c>
      <c r="B45" s="14"/>
      <c r="C45" s="15">
        <v>0.4432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-0.5568</v>
      </c>
    </row>
    <row r="46" ht="14.25" customHeight="1">
      <c r="A46" s="18" t="s">
        <v>80</v>
      </c>
      <c r="B46" s="18"/>
      <c r="C46" s="19">
        <v>0.045552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0.045552</v>
      </c>
    </row>
    <row r="47" ht="14.25" customHeight="1">
      <c r="A47" s="14" t="s">
        <v>81</v>
      </c>
      <c r="B47" s="14"/>
      <c r="C47" s="15">
        <v>0.306669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-0.693331</v>
      </c>
    </row>
    <row r="48" ht="14.25" customHeight="1">
      <c r="A48" s="18" t="s">
        <v>82</v>
      </c>
      <c r="B48" s="18"/>
      <c r="C48" s="19">
        <v>0.0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-1</v>
      </c>
    </row>
    <row r="49" ht="14.25" customHeight="1">
      <c r="A49" s="14" t="s">
        <v>83</v>
      </c>
      <c r="B49" s="14"/>
      <c r="C49" s="15">
        <v>0.394648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-0.605352</v>
      </c>
    </row>
    <row r="50" ht="14.25" customHeight="1">
      <c r="A50" s="18" t="s">
        <v>84</v>
      </c>
      <c r="B50" s="18"/>
      <c r="C50" s="19">
        <v>0.045971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-0.954029</v>
      </c>
    </row>
    <row r="51" ht="14.25" customHeight="1">
      <c r="A51" s="14" t="s">
        <v>85</v>
      </c>
      <c r="B51" s="14"/>
      <c r="C51" s="15">
        <v>0.307858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-0.692142</v>
      </c>
    </row>
    <row r="52" ht="14.25" customHeight="1">
      <c r="A52" s="18" t="s">
        <v>86</v>
      </c>
      <c r="B52" s="18"/>
      <c r="C52" s="19">
        <v>0.049011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0.049011</v>
      </c>
    </row>
    <row r="53" ht="14.25" customHeight="1">
      <c r="A53" s="14" t="s">
        <v>87</v>
      </c>
      <c r="B53" s="14"/>
      <c r="C53" s="15">
        <v>0.255531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0.255531</v>
      </c>
    </row>
    <row r="54" ht="14.25" customHeight="1">
      <c r="A54" s="18" t="s">
        <v>88</v>
      </c>
      <c r="B54" s="18"/>
      <c r="C54" s="19">
        <v>0.138789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0.138789</v>
      </c>
    </row>
    <row r="55" ht="14.25" customHeight="1">
      <c r="A55" s="14" t="s">
        <v>89</v>
      </c>
      <c r="B55" s="14"/>
      <c r="C55" s="15">
        <v>0.145278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0.145278</v>
      </c>
    </row>
    <row r="56" ht="14.25" customHeight="1">
      <c r="A56" s="18" t="s">
        <v>90</v>
      </c>
      <c r="B56" s="18"/>
      <c r="C56" s="19">
        <v>0.266776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0.266776</v>
      </c>
    </row>
    <row r="57" ht="14.25" customHeight="1">
      <c r="A57" s="14" t="s">
        <v>91</v>
      </c>
      <c r="B57" s="14"/>
      <c r="C57" s="15">
        <v>0.214506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0.214506</v>
      </c>
    </row>
    <row r="58" ht="14.25" customHeight="1">
      <c r="A58" s="18" t="s">
        <v>92</v>
      </c>
      <c r="B58" s="18"/>
      <c r="C58" s="19">
        <v>0.424501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0.424501</v>
      </c>
    </row>
    <row r="59" ht="14.25" customHeight="1">
      <c r="A59" s="14" t="s">
        <v>93</v>
      </c>
      <c r="B59" s="14"/>
      <c r="C59" s="15">
        <v>0.289148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0.289148</v>
      </c>
    </row>
    <row r="60" ht="14.25" customHeight="1">
      <c r="A60" s="18" t="s">
        <v>94</v>
      </c>
      <c r="B60" s="18"/>
      <c r="C60" s="19">
        <v>0.21516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-0.78484</v>
      </c>
    </row>
    <row r="61" ht="14.25" customHeight="1">
      <c r="A61" s="14" t="s">
        <v>95</v>
      </c>
      <c r="B61" s="14"/>
      <c r="C61" s="15">
        <v>0.609077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0.609077</v>
      </c>
    </row>
    <row r="62" ht="14.25" customHeight="1">
      <c r="A62" s="18" t="s">
        <v>96</v>
      </c>
      <c r="B62" s="20"/>
      <c r="C62" s="19">
        <v>0.327659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0.327659</v>
      </c>
    </row>
    <row r="63" ht="14.25" customHeight="1">
      <c r="A63" s="14" t="s">
        <v>97</v>
      </c>
      <c r="B63" s="20"/>
      <c r="C63" s="15">
        <v>0.143177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-0.856823</v>
      </c>
    </row>
    <row r="64" ht="14.25" customHeight="1">
      <c r="A64" s="18" t="s">
        <v>98</v>
      </c>
      <c r="B64" s="20"/>
      <c r="C64" s="19">
        <v>0.230709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-0.769291</v>
      </c>
    </row>
    <row r="65" ht="14.25" customHeight="1">
      <c r="A65" s="14" t="s">
        <v>99</v>
      </c>
      <c r="B65" s="20"/>
      <c r="C65" s="15">
        <v>0.376105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-0.623895</v>
      </c>
    </row>
    <row r="66" ht="14.25" customHeight="1">
      <c r="A66" s="18" t="s">
        <v>100</v>
      </c>
      <c r="B66" s="20"/>
      <c r="C66" s="19">
        <v>0.394453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0.394453</v>
      </c>
    </row>
    <row r="67" ht="14.25" customHeight="1">
      <c r="A67" s="14" t="s">
        <v>101</v>
      </c>
      <c r="B67" s="20"/>
      <c r="C67" s="15">
        <v>0.12475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0.12475</v>
      </c>
    </row>
    <row r="68" ht="14.25" customHeight="1">
      <c r="A68" s="18" t="s">
        <v>102</v>
      </c>
      <c r="B68" s="20"/>
      <c r="C68" s="19">
        <v>0.19002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0.19002</v>
      </c>
    </row>
    <row r="69" ht="14.25" customHeight="1">
      <c r="A69" s="14" t="s">
        <v>103</v>
      </c>
      <c r="B69" s="20"/>
      <c r="C69" s="15">
        <v>0.378395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0.378395</v>
      </c>
    </row>
    <row r="70" ht="14.25" customHeight="1">
      <c r="A70" s="18" t="s">
        <v>104</v>
      </c>
      <c r="B70" s="20"/>
      <c r="C70" s="19">
        <v>0.116163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0.116163</v>
      </c>
    </row>
    <row r="71" ht="14.25" customHeight="1">
      <c r="A71" s="14" t="s">
        <v>105</v>
      </c>
      <c r="B71" s="20"/>
      <c r="C71" s="15">
        <v>0.240431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-0.759569</v>
      </c>
    </row>
    <row r="72" ht="14.25" customHeight="1">
      <c r="A72" s="18" t="s">
        <v>106</v>
      </c>
      <c r="B72" s="20"/>
      <c r="C72" s="19">
        <v>0.160663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0.160663</v>
      </c>
    </row>
    <row r="73" ht="14.25" customHeight="1">
      <c r="A73" s="14" t="s">
        <v>107</v>
      </c>
      <c r="B73" s="20"/>
      <c r="C73" s="15">
        <v>0.113467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0.113467</v>
      </c>
    </row>
    <row r="74" ht="14.25" customHeight="1">
      <c r="A74" s="18" t="s">
        <v>108</v>
      </c>
      <c r="B74" s="20"/>
      <c r="C74" s="19">
        <v>0.456785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0.456785</v>
      </c>
    </row>
    <row r="75" ht="14.25" customHeight="1">
      <c r="A75" s="14" t="s">
        <v>109</v>
      </c>
      <c r="B75" s="20"/>
      <c r="C75" s="15">
        <v>0.155538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0.155538</v>
      </c>
    </row>
    <row r="76" ht="14.25" customHeight="1">
      <c r="A76" s="18" t="s">
        <v>110</v>
      </c>
      <c r="B76" s="21"/>
      <c r="C76" s="19">
        <v>0.178416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-0.821584</v>
      </c>
    </row>
    <row r="77" ht="14.25" customHeight="1">
      <c r="A77" s="14" t="s">
        <v>111</v>
      </c>
      <c r="B77" s="22"/>
      <c r="C77" s="15">
        <v>0.432931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0.432931</v>
      </c>
    </row>
    <row r="78" ht="14.25" customHeight="1">
      <c r="A78" s="18" t="s">
        <v>112</v>
      </c>
      <c r="B78" s="22"/>
      <c r="C78" s="19">
        <v>0.463853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-0.536147</v>
      </c>
    </row>
    <row r="79" ht="14.25" customHeight="1">
      <c r="A79" s="14" t="s">
        <v>113</v>
      </c>
      <c r="B79" s="22"/>
      <c r="C79" s="15">
        <v>0.19936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0.19936</v>
      </c>
    </row>
    <row r="80" ht="14.25" customHeight="1">
      <c r="A80" s="18" t="s">
        <v>114</v>
      </c>
      <c r="B80" s="22"/>
      <c r="C80" s="19">
        <v>0.290043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0.290043</v>
      </c>
    </row>
    <row r="81" ht="14.25" customHeight="1">
      <c r="A81" s="14" t="s">
        <v>115</v>
      </c>
      <c r="B81" s="22"/>
      <c r="C81" s="15">
        <v>0.58039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0.58039</v>
      </c>
    </row>
    <row r="82" ht="14.25" customHeight="1">
      <c r="A82" s="18" t="s">
        <v>116</v>
      </c>
      <c r="B82" s="22"/>
      <c r="C82" s="19">
        <v>0.395444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0.395444</v>
      </c>
    </row>
    <row r="83" ht="14.25" customHeight="1">
      <c r="A83" s="14" t="s">
        <v>117</v>
      </c>
      <c r="B83" s="22"/>
      <c r="C83" s="15">
        <v>0.141857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-0.858143</v>
      </c>
    </row>
    <row r="84" ht="14.25" customHeight="1">
      <c r="A84" s="18" t="s">
        <v>118</v>
      </c>
      <c r="B84" s="22"/>
      <c r="C84" s="19">
        <v>0.450288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-0.549712</v>
      </c>
    </row>
    <row r="85" ht="14.25" customHeight="1">
      <c r="A85" s="14" t="s">
        <v>119</v>
      </c>
      <c r="B85" s="22"/>
      <c r="C85" s="15">
        <v>0.193868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-0.806132</v>
      </c>
    </row>
    <row r="86" ht="14.25" customHeight="1">
      <c r="A86" s="18" t="s">
        <v>120</v>
      </c>
      <c r="B86" s="22"/>
      <c r="C86" s="19">
        <v>0.026685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-0.973315</v>
      </c>
    </row>
    <row r="87" ht="14.25" customHeight="1">
      <c r="A87" s="14" t="s">
        <v>121</v>
      </c>
      <c r="B87" s="22"/>
      <c r="C87" s="15">
        <v>0.267173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-0.732827</v>
      </c>
    </row>
    <row r="88" ht="14.25" customHeight="1">
      <c r="A88" s="18" t="s">
        <v>122</v>
      </c>
      <c r="B88" s="22"/>
      <c r="C88" s="19">
        <v>0.295233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0.295233</v>
      </c>
    </row>
    <row r="89" ht="14.25" customHeight="1">
      <c r="A89" s="14" t="s">
        <v>123</v>
      </c>
      <c r="B89" s="22"/>
      <c r="C89" s="15">
        <v>0.444633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0.444633</v>
      </c>
    </row>
    <row r="90" ht="14.25" customHeight="1">
      <c r="A90" s="18" t="s">
        <v>124</v>
      </c>
      <c r="B90" s="22"/>
      <c r="C90" s="19">
        <v>0.043976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-0.956024</v>
      </c>
    </row>
    <row r="91" ht="14.25" customHeight="1">
      <c r="A91" s="14" t="s">
        <v>125</v>
      </c>
      <c r="B91" s="22"/>
      <c r="C91" s="15">
        <v>0.351576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0.351576</v>
      </c>
    </row>
    <row r="92" ht="14.25" customHeight="1">
      <c r="A92" s="18" t="s">
        <v>126</v>
      </c>
      <c r="B92" s="22"/>
      <c r="C92" s="19">
        <v>0.295701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-0.704299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35</v>
      </c>
      <c r="I94" s="16">
        <f t="shared" si="4"/>
        <v>-12.349923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0.325263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0.325263</v>
      </c>
    </row>
    <row r="4" ht="14.25" customHeight="1">
      <c r="A4" s="18" t="s">
        <v>37</v>
      </c>
      <c r="B4" s="18"/>
      <c r="C4" s="19">
        <v>0.357576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-0.642424</v>
      </c>
    </row>
    <row r="5" ht="14.25" customHeight="1">
      <c r="A5" s="14" t="s">
        <v>39</v>
      </c>
      <c r="B5" s="14"/>
      <c r="C5" s="15">
        <v>0.147271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0.147271</v>
      </c>
    </row>
    <row r="6" ht="14.25" customHeight="1">
      <c r="A6" s="18" t="s">
        <v>40</v>
      </c>
      <c r="B6" s="18"/>
      <c r="C6" s="19">
        <v>0.198471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0.198471</v>
      </c>
    </row>
    <row r="7" ht="14.25" customHeight="1">
      <c r="A7" s="14" t="s">
        <v>41</v>
      </c>
      <c r="B7" s="14"/>
      <c r="C7" s="15">
        <v>0.126318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0.126318</v>
      </c>
    </row>
    <row r="8" ht="14.25" customHeight="1">
      <c r="A8" s="18" t="s">
        <v>42</v>
      </c>
      <c r="B8" s="18"/>
      <c r="C8" s="19">
        <v>0.111973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0.111973</v>
      </c>
    </row>
    <row r="9" ht="14.25" customHeight="1">
      <c r="A9" s="14" t="s">
        <v>43</v>
      </c>
      <c r="B9" s="14"/>
      <c r="C9" s="15">
        <v>0.590405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0.590405</v>
      </c>
    </row>
    <row r="10" ht="14.25" customHeight="1">
      <c r="A10" s="18" t="s">
        <v>44</v>
      </c>
      <c r="B10" s="18"/>
      <c r="C10" s="19">
        <v>0.490156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-0.509844</v>
      </c>
    </row>
    <row r="11" ht="14.25" customHeight="1">
      <c r="A11" s="14" t="s">
        <v>45</v>
      </c>
      <c r="B11" s="14"/>
      <c r="C11" s="15">
        <v>0.113417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0.113417</v>
      </c>
    </row>
    <row r="12" ht="14.25" customHeight="1">
      <c r="A12" s="18" t="s">
        <v>46</v>
      </c>
      <c r="B12" s="18"/>
      <c r="C12" s="19">
        <v>0.009172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0.009172</v>
      </c>
    </row>
    <row r="13" ht="14.25" customHeight="1">
      <c r="A13" s="14" t="s">
        <v>47</v>
      </c>
      <c r="B13" s="14"/>
      <c r="C13" s="15">
        <v>0.254123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0.254123</v>
      </c>
    </row>
    <row r="14" ht="14.25" customHeight="1">
      <c r="A14" s="18" t="s">
        <v>48</v>
      </c>
      <c r="B14" s="18"/>
      <c r="C14" s="19">
        <v>0.225652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0.225652</v>
      </c>
    </row>
    <row r="15" ht="14.25" customHeight="1">
      <c r="A15" s="14" t="s">
        <v>49</v>
      </c>
      <c r="B15" s="14"/>
      <c r="C15" s="15">
        <v>0.104894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0.104894</v>
      </c>
    </row>
    <row r="16" ht="14.25" customHeight="1">
      <c r="A16" s="18" t="s">
        <v>50</v>
      </c>
      <c r="B16" s="18"/>
      <c r="C16" s="19">
        <v>0.25264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0.25264</v>
      </c>
    </row>
    <row r="17" ht="14.25" customHeight="1">
      <c r="A17" s="14" t="s">
        <v>51</v>
      </c>
      <c r="B17" s="14"/>
      <c r="C17" s="15">
        <v>0.162592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0.162592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0.251896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-0.748104</v>
      </c>
    </row>
    <row r="20" ht="14.25" customHeight="1">
      <c r="A20" s="18" t="s">
        <v>54</v>
      </c>
      <c r="B20" s="18"/>
      <c r="C20" s="19">
        <v>0.203413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0.203413</v>
      </c>
    </row>
    <row r="21" ht="14.25" customHeight="1">
      <c r="A21" s="14" t="s">
        <v>55</v>
      </c>
      <c r="B21" s="14"/>
      <c r="C21" s="15">
        <v>0.15372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-0.84628</v>
      </c>
    </row>
    <row r="22" ht="14.25" customHeight="1">
      <c r="A22" s="18" t="s">
        <v>56</v>
      </c>
      <c r="B22" s="18"/>
      <c r="C22" s="19">
        <v>0.426293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-0.573707</v>
      </c>
    </row>
    <row r="23" ht="14.25" customHeight="1">
      <c r="A23" s="14" t="s">
        <v>57</v>
      </c>
      <c r="B23" s="14"/>
      <c r="C23" s="15">
        <v>0.300055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-0.699945</v>
      </c>
    </row>
    <row r="24" ht="14.25" customHeight="1">
      <c r="A24" s="18" t="s">
        <v>58</v>
      </c>
      <c r="B24" s="18"/>
      <c r="C24" s="19">
        <v>0.298676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-0.701324</v>
      </c>
    </row>
    <row r="25" ht="14.25" customHeight="1">
      <c r="A25" s="14" t="s">
        <v>59</v>
      </c>
      <c r="B25" s="14"/>
      <c r="C25" s="15">
        <v>0.274398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-0.725602</v>
      </c>
    </row>
    <row r="26" ht="14.25" customHeight="1">
      <c r="A26" s="18" t="s">
        <v>60</v>
      </c>
      <c r="B26" s="18"/>
      <c r="C26" s="19">
        <v>0.203735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0.203735</v>
      </c>
    </row>
    <row r="27" ht="14.25" customHeight="1">
      <c r="A27" s="14" t="s">
        <v>61</v>
      </c>
      <c r="B27" s="14"/>
      <c r="C27" s="15">
        <v>0.608937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-0.391063</v>
      </c>
    </row>
    <row r="28" ht="14.25" customHeight="1">
      <c r="A28" s="18" t="s">
        <v>62</v>
      </c>
      <c r="B28" s="18"/>
      <c r="C28" s="19">
        <v>0.388793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-0.611207</v>
      </c>
    </row>
    <row r="29" ht="14.25" customHeight="1">
      <c r="A29" s="14" t="s">
        <v>63</v>
      </c>
      <c r="B29" s="14"/>
      <c r="C29" s="15">
        <v>0.133671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0.133671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0.254969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0.254969</v>
      </c>
    </row>
    <row r="32" ht="14.25" customHeight="1">
      <c r="A32" s="18" t="s">
        <v>66</v>
      </c>
      <c r="B32" s="18"/>
      <c r="C32" s="19">
        <v>0.481602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0.481602</v>
      </c>
    </row>
    <row r="33" ht="14.25" customHeight="1">
      <c r="A33" s="14" t="s">
        <v>67</v>
      </c>
      <c r="B33" s="14"/>
      <c r="C33" s="15">
        <v>0.343825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-0.656175</v>
      </c>
    </row>
    <row r="34" ht="14.25" customHeight="1">
      <c r="A34" s="18" t="s">
        <v>68</v>
      </c>
      <c r="B34" s="18"/>
      <c r="C34" s="19">
        <v>0.313851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0.313851</v>
      </c>
    </row>
    <row r="35" ht="14.25" customHeight="1">
      <c r="A35" s="14" t="s">
        <v>69</v>
      </c>
      <c r="B35" s="14"/>
      <c r="C35" s="15">
        <v>0.0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</v>
      </c>
    </row>
    <row r="36" ht="14.25" customHeight="1">
      <c r="A36" s="18" t="s">
        <v>70</v>
      </c>
      <c r="B36" s="18"/>
      <c r="C36" s="19">
        <v>0.173477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0.173477</v>
      </c>
    </row>
    <row r="37" ht="14.25" customHeight="1">
      <c r="A37" s="14" t="s">
        <v>71</v>
      </c>
      <c r="B37" s="14"/>
      <c r="C37" s="15">
        <v>0.282435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-0.717565</v>
      </c>
    </row>
    <row r="38" ht="14.25" customHeight="1">
      <c r="A38" s="18" t="s">
        <v>72</v>
      </c>
      <c r="B38" s="18"/>
      <c r="C38" s="19">
        <v>0.307566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0.307566</v>
      </c>
    </row>
    <row r="39" ht="14.25" customHeight="1">
      <c r="A39" s="14" t="s">
        <v>73</v>
      </c>
      <c r="B39" s="14"/>
      <c r="C39" s="15">
        <v>0.277142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-0.722858</v>
      </c>
    </row>
    <row r="40" ht="14.25" customHeight="1">
      <c r="A40" s="18" t="s">
        <v>74</v>
      </c>
      <c r="B40" s="18"/>
      <c r="C40" s="19">
        <v>0.102062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0.102062</v>
      </c>
    </row>
    <row r="41" ht="14.25" customHeight="1">
      <c r="A41" s="14" t="s">
        <v>75</v>
      </c>
      <c r="B41" s="14"/>
      <c r="C41" s="15">
        <v>0.321604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0.321604</v>
      </c>
    </row>
    <row r="42" ht="14.25" customHeight="1">
      <c r="A42" s="18" t="s">
        <v>76</v>
      </c>
      <c r="B42" s="18"/>
      <c r="C42" s="19">
        <v>0.0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</v>
      </c>
    </row>
    <row r="43" ht="14.25" customHeight="1">
      <c r="A43" s="14" t="s">
        <v>77</v>
      </c>
      <c r="B43" s="14"/>
      <c r="C43" s="15">
        <v>0.124024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-0.875976</v>
      </c>
    </row>
    <row r="44" ht="14.25" customHeight="1">
      <c r="A44" s="18" t="s">
        <v>78</v>
      </c>
      <c r="B44" s="18"/>
      <c r="C44" s="19">
        <v>0.422812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0.422812</v>
      </c>
    </row>
    <row r="45" ht="14.25" customHeight="1">
      <c r="A45" s="14" t="s">
        <v>79</v>
      </c>
      <c r="B45" s="14"/>
      <c r="C45" s="15">
        <v>0.280852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-0.719148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0.322653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-0.677347</v>
      </c>
    </row>
    <row r="48" ht="14.25" customHeight="1">
      <c r="A48" s="18" t="s">
        <v>82</v>
      </c>
      <c r="B48" s="18"/>
      <c r="C48" s="19">
        <v>0.228559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0.228559</v>
      </c>
    </row>
    <row r="49" ht="14.25" customHeight="1">
      <c r="A49" s="14" t="s">
        <v>83</v>
      </c>
      <c r="B49" s="14"/>
      <c r="C49" s="15">
        <v>0.056741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-0.943259</v>
      </c>
    </row>
    <row r="50" ht="14.25" customHeight="1">
      <c r="A50" s="18" t="s">
        <v>84</v>
      </c>
      <c r="B50" s="18"/>
      <c r="C50" s="19">
        <v>0.535719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0.535719</v>
      </c>
    </row>
    <row r="51" ht="14.25" customHeight="1">
      <c r="A51" s="14" t="s">
        <v>85</v>
      </c>
      <c r="B51" s="14"/>
      <c r="C51" s="15">
        <v>0.139981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-0.860019</v>
      </c>
    </row>
    <row r="52" ht="14.25" customHeight="1">
      <c r="A52" s="18" t="s">
        <v>86</v>
      </c>
      <c r="B52" s="18"/>
      <c r="C52" s="19">
        <v>0.139096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0.139096</v>
      </c>
    </row>
    <row r="53" ht="14.25" customHeight="1">
      <c r="A53" s="14" t="s">
        <v>87</v>
      </c>
      <c r="B53" s="14"/>
      <c r="C53" s="15">
        <v>0.491559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0.491559</v>
      </c>
    </row>
    <row r="54" ht="14.25" customHeight="1">
      <c r="A54" s="18" t="s">
        <v>88</v>
      </c>
      <c r="B54" s="18"/>
      <c r="C54" s="19">
        <v>0.057351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0.057351</v>
      </c>
    </row>
    <row r="55" ht="14.25" customHeight="1">
      <c r="A55" s="14" t="s">
        <v>89</v>
      </c>
      <c r="B55" s="14"/>
      <c r="C55" s="15">
        <v>0.292131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0.292131</v>
      </c>
    </row>
    <row r="56" ht="14.25" customHeight="1">
      <c r="A56" s="18" t="s">
        <v>90</v>
      </c>
      <c r="B56" s="18"/>
      <c r="C56" s="19">
        <v>0.191419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0.191419</v>
      </c>
    </row>
    <row r="57" ht="14.25" customHeight="1">
      <c r="A57" s="14" t="s">
        <v>91</v>
      </c>
      <c r="B57" s="14"/>
      <c r="C57" s="15">
        <v>0.097375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0.097375</v>
      </c>
    </row>
    <row r="58" ht="14.25" customHeight="1">
      <c r="A58" s="18" t="s">
        <v>92</v>
      </c>
      <c r="B58" s="18"/>
      <c r="C58" s="19">
        <v>0.482043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0.482043</v>
      </c>
    </row>
    <row r="59" ht="14.25" customHeight="1">
      <c r="A59" s="14" t="s">
        <v>93</v>
      </c>
      <c r="B59" s="14"/>
      <c r="C59" s="15">
        <v>0.365437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0.365437</v>
      </c>
    </row>
    <row r="60" ht="14.25" customHeight="1">
      <c r="A60" s="18" t="s">
        <v>94</v>
      </c>
      <c r="B60" s="18"/>
      <c r="C60" s="19">
        <v>0.1685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-0.8315</v>
      </c>
    </row>
    <row r="61" ht="14.25" customHeight="1">
      <c r="A61" s="14" t="s">
        <v>95</v>
      </c>
      <c r="B61" s="14"/>
      <c r="C61" s="15">
        <v>0.45005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-0.54995</v>
      </c>
    </row>
    <row r="62" ht="14.25" customHeight="1">
      <c r="A62" s="18" t="s">
        <v>96</v>
      </c>
      <c r="B62" s="20"/>
      <c r="C62" s="19">
        <v>0.138429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0.138429</v>
      </c>
    </row>
    <row r="63" ht="14.25" customHeight="1">
      <c r="A63" s="14" t="s">
        <v>97</v>
      </c>
      <c r="B63" s="20"/>
      <c r="C63" s="15">
        <v>0.164526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-0.835474</v>
      </c>
    </row>
    <row r="64" ht="14.25" customHeight="1">
      <c r="A64" s="18" t="s">
        <v>98</v>
      </c>
      <c r="B64" s="20"/>
      <c r="C64" s="19">
        <v>0.340819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-0.659181</v>
      </c>
    </row>
    <row r="65" ht="14.25" customHeight="1">
      <c r="A65" s="14" t="s">
        <v>99</v>
      </c>
      <c r="B65" s="20"/>
      <c r="C65" s="15">
        <v>0.425884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-0.574116</v>
      </c>
    </row>
    <row r="66" ht="14.25" customHeight="1">
      <c r="A66" s="18" t="s">
        <v>100</v>
      </c>
      <c r="B66" s="20"/>
      <c r="C66" s="19">
        <v>0.329114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0.329114</v>
      </c>
    </row>
    <row r="67" ht="14.25" customHeight="1">
      <c r="A67" s="14" t="s">
        <v>101</v>
      </c>
      <c r="B67" s="20"/>
      <c r="C67" s="15">
        <v>0.011774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-0.988226</v>
      </c>
    </row>
    <row r="68" ht="14.25" customHeight="1">
      <c r="A68" s="18" t="s">
        <v>102</v>
      </c>
      <c r="B68" s="20"/>
      <c r="C68" s="19">
        <v>0.272057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0.272057</v>
      </c>
    </row>
    <row r="69" ht="14.25" customHeight="1">
      <c r="A69" s="14" t="s">
        <v>103</v>
      </c>
      <c r="B69" s="20"/>
      <c r="C69" s="15">
        <v>0.168719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0.168719</v>
      </c>
    </row>
    <row r="70" ht="14.25" customHeight="1">
      <c r="A70" s="18" t="s">
        <v>104</v>
      </c>
      <c r="B70" s="20"/>
      <c r="C70" s="19">
        <v>0.128215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0.128215</v>
      </c>
    </row>
    <row r="71" ht="14.25" customHeight="1">
      <c r="A71" s="14" t="s">
        <v>105</v>
      </c>
      <c r="B71" s="20"/>
      <c r="C71" s="15">
        <v>0.087316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-0.912684</v>
      </c>
    </row>
    <row r="72" ht="14.25" customHeight="1">
      <c r="A72" s="18" t="s">
        <v>106</v>
      </c>
      <c r="B72" s="20"/>
      <c r="C72" s="19">
        <v>0.064623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0.064623</v>
      </c>
    </row>
    <row r="73" ht="14.25" customHeight="1">
      <c r="A73" s="14" t="s">
        <v>107</v>
      </c>
      <c r="B73" s="20"/>
      <c r="C73" s="15">
        <v>0.055091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0.055091</v>
      </c>
    </row>
    <row r="74" ht="14.25" customHeight="1">
      <c r="A74" s="18" t="s">
        <v>108</v>
      </c>
      <c r="B74" s="20"/>
      <c r="C74" s="19">
        <v>0.449145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0.449145</v>
      </c>
    </row>
    <row r="75" ht="14.25" customHeight="1">
      <c r="A75" s="14" t="s">
        <v>109</v>
      </c>
      <c r="B75" s="20"/>
      <c r="C75" s="15">
        <v>0.184631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0.184631</v>
      </c>
    </row>
    <row r="76" ht="14.25" customHeight="1">
      <c r="A76" s="18" t="s">
        <v>110</v>
      </c>
      <c r="B76" s="21"/>
      <c r="C76" s="19">
        <v>0.251239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0.251239</v>
      </c>
    </row>
    <row r="77" ht="14.25" customHeight="1">
      <c r="A77" s="14" t="s">
        <v>111</v>
      </c>
      <c r="B77" s="22"/>
      <c r="C77" s="15">
        <v>0.271359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0.271359</v>
      </c>
    </row>
    <row r="78" ht="14.25" customHeight="1">
      <c r="A78" s="18" t="s">
        <v>112</v>
      </c>
      <c r="B78" s="22"/>
      <c r="C78" s="19">
        <v>0.347894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-0.652106</v>
      </c>
    </row>
    <row r="79" ht="14.25" customHeight="1">
      <c r="A79" s="14" t="s">
        <v>113</v>
      </c>
      <c r="B79" s="22"/>
      <c r="C79" s="15">
        <v>0.0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</v>
      </c>
    </row>
    <row r="80" ht="14.25" customHeight="1">
      <c r="A80" s="18" t="s">
        <v>114</v>
      </c>
      <c r="B80" s="22"/>
      <c r="C80" s="19">
        <v>0.123528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0.123528</v>
      </c>
    </row>
    <row r="81" ht="14.25" customHeight="1">
      <c r="A81" s="14" t="s">
        <v>115</v>
      </c>
      <c r="B81" s="22"/>
      <c r="C81" s="15">
        <v>0.410919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0.410919</v>
      </c>
    </row>
    <row r="82" ht="14.25" customHeight="1">
      <c r="A82" s="18" t="s">
        <v>116</v>
      </c>
      <c r="B82" s="22"/>
      <c r="C82" s="19">
        <v>0.286077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-0.713923</v>
      </c>
    </row>
    <row r="83" ht="14.25" customHeight="1">
      <c r="A83" s="14" t="s">
        <v>117</v>
      </c>
      <c r="B83" s="22"/>
      <c r="C83" s="15">
        <v>0.056785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-0.943215</v>
      </c>
    </row>
    <row r="84" ht="14.25" customHeight="1">
      <c r="A84" s="18" t="s">
        <v>118</v>
      </c>
      <c r="B84" s="22"/>
      <c r="C84" s="19">
        <v>0.288964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-0.711036</v>
      </c>
    </row>
    <row r="85" ht="14.25" customHeight="1">
      <c r="A85" s="14" t="s">
        <v>119</v>
      </c>
      <c r="B85" s="22"/>
      <c r="C85" s="15">
        <v>0.215538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-0.784462</v>
      </c>
    </row>
    <row r="86" ht="14.25" customHeight="1">
      <c r="A86" s="18" t="s">
        <v>120</v>
      </c>
      <c r="B86" s="22"/>
      <c r="C86" s="19">
        <v>0.240669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0.240669</v>
      </c>
    </row>
    <row r="87" ht="14.25" customHeight="1">
      <c r="A87" s="14" t="s">
        <v>121</v>
      </c>
      <c r="B87" s="22"/>
      <c r="C87" s="15">
        <v>0.014195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-0.985805</v>
      </c>
    </row>
    <row r="88" ht="14.25" customHeight="1">
      <c r="A88" s="18" t="s">
        <v>122</v>
      </c>
      <c r="B88" s="22"/>
      <c r="C88" s="19">
        <v>0.228303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0.228303</v>
      </c>
    </row>
    <row r="89" ht="14.25" customHeight="1">
      <c r="A89" s="14" t="s">
        <v>123</v>
      </c>
      <c r="B89" s="22"/>
      <c r="C89" s="15">
        <v>0.321857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0.321857</v>
      </c>
    </row>
    <row r="90" ht="14.25" customHeight="1">
      <c r="A90" s="18" t="s">
        <v>124</v>
      </c>
      <c r="B90" s="22"/>
      <c r="C90" s="19">
        <v>0.405126</v>
      </c>
      <c r="D90" s="16" t="s">
        <v>5</v>
      </c>
      <c r="E90" s="16" t="s">
        <v>5</v>
      </c>
      <c r="F90" s="16" t="s">
        <v>5</v>
      </c>
      <c r="G90" s="8">
        <f t="shared" si="1"/>
        <v>1</v>
      </c>
      <c r="H90" s="8">
        <f t="shared" si="2"/>
        <v>0</v>
      </c>
      <c r="I90" s="16">
        <f t="shared" si="3"/>
        <v>0.405126</v>
      </c>
    </row>
    <row r="91" ht="14.25" customHeight="1">
      <c r="A91" s="14" t="s">
        <v>125</v>
      </c>
      <c r="B91" s="22"/>
      <c r="C91" s="15">
        <v>0.179293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0.179293</v>
      </c>
    </row>
    <row r="92" ht="14.25" customHeight="1">
      <c r="A92" s="18" t="s">
        <v>126</v>
      </c>
      <c r="B92" s="22"/>
      <c r="C92" s="19">
        <v>0.05144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-0.94856</v>
      </c>
    </row>
    <row r="93" ht="14.25" customHeight="1">
      <c r="A93" s="23" t="s">
        <v>127</v>
      </c>
      <c r="B93" s="22"/>
      <c r="C93" s="15">
        <v>0.182528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0.182528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35</v>
      </c>
      <c r="I94" s="16">
        <f t="shared" si="4"/>
        <v>-13.885598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1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1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1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1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5</v>
      </c>
      <c r="F39" s="16" t="s">
        <v>5</v>
      </c>
      <c r="G39" s="8">
        <f t="shared" si="1"/>
        <v>1</v>
      </c>
      <c r="H39" s="8">
        <f t="shared" si="2"/>
        <v>0</v>
      </c>
      <c r="I39" s="16">
        <f t="shared" si="3"/>
        <v>1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1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5</v>
      </c>
      <c r="F90" s="16" t="s">
        <v>5</v>
      </c>
      <c r="G90" s="8">
        <f t="shared" si="1"/>
        <v>1</v>
      </c>
      <c r="H90" s="8">
        <f t="shared" si="2"/>
        <v>0</v>
      </c>
      <c r="I90" s="16">
        <f t="shared" si="3"/>
        <v>1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20</v>
      </c>
      <c r="I94" s="16">
        <f t="shared" si="4"/>
        <v>71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0.400538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0.400538</v>
      </c>
    </row>
    <row r="4" ht="14.25" customHeight="1">
      <c r="A4" s="18" t="s">
        <v>37</v>
      </c>
      <c r="B4" s="18"/>
      <c r="C4" s="19">
        <v>0.370155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-0.629845</v>
      </c>
    </row>
    <row r="5" ht="14.25" customHeight="1">
      <c r="A5" s="14" t="s">
        <v>39</v>
      </c>
      <c r="B5" s="14"/>
      <c r="C5" s="15">
        <v>0.270535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0.270535</v>
      </c>
    </row>
    <row r="6" ht="14.25" customHeight="1">
      <c r="A6" s="18" t="s">
        <v>40</v>
      </c>
      <c r="B6" s="18"/>
      <c r="C6" s="19">
        <v>0.0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-1</v>
      </c>
    </row>
    <row r="7" ht="14.25" customHeight="1">
      <c r="A7" s="14" t="s">
        <v>41</v>
      </c>
      <c r="B7" s="14"/>
      <c r="C7" s="15">
        <v>0.306066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0.306066</v>
      </c>
    </row>
    <row r="8" ht="14.25" customHeight="1">
      <c r="A8" s="18" t="s">
        <v>42</v>
      </c>
      <c r="B8" s="18"/>
      <c r="C8" s="19">
        <v>0.252936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0.252936</v>
      </c>
    </row>
    <row r="9" ht="14.25" customHeight="1">
      <c r="A9" s="14" t="s">
        <v>43</v>
      </c>
      <c r="B9" s="14"/>
      <c r="C9" s="15">
        <v>0.561697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0.561697</v>
      </c>
    </row>
    <row r="10" ht="14.25" customHeight="1">
      <c r="A10" s="18" t="s">
        <v>44</v>
      </c>
      <c r="B10" s="18"/>
      <c r="C10" s="19">
        <v>0.367627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-0.632373</v>
      </c>
    </row>
    <row r="11" ht="14.25" customHeight="1">
      <c r="A11" s="14" t="s">
        <v>45</v>
      </c>
      <c r="B11" s="14"/>
      <c r="C11" s="15">
        <v>0.186909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0.186909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0.218589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-0.781411</v>
      </c>
    </row>
    <row r="14" ht="14.25" customHeight="1">
      <c r="A14" s="18" t="s">
        <v>48</v>
      </c>
      <c r="B14" s="18"/>
      <c r="C14" s="19">
        <v>0.308279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-0.691721</v>
      </c>
    </row>
    <row r="15" ht="14.25" customHeight="1">
      <c r="A15" s="14" t="s">
        <v>49</v>
      </c>
      <c r="B15" s="14"/>
      <c r="C15" s="15">
        <v>0.26288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0.26288</v>
      </c>
    </row>
    <row r="16" ht="14.25" customHeight="1">
      <c r="A16" s="18" t="s">
        <v>50</v>
      </c>
      <c r="B16" s="18"/>
      <c r="C16" s="19">
        <v>0.07345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0.07345</v>
      </c>
    </row>
    <row r="17" ht="14.25" customHeight="1">
      <c r="A17" s="14" t="s">
        <v>51</v>
      </c>
      <c r="B17" s="14"/>
      <c r="C17" s="15">
        <v>0.236808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0.236808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0.508707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-0.491293</v>
      </c>
    </row>
    <row r="20" ht="14.25" customHeight="1">
      <c r="A20" s="18" t="s">
        <v>54</v>
      </c>
      <c r="B20" s="18"/>
      <c r="C20" s="19">
        <v>0.249658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0.249658</v>
      </c>
    </row>
    <row r="21" ht="14.25" customHeight="1">
      <c r="A21" s="14" t="s">
        <v>55</v>
      </c>
      <c r="B21" s="14"/>
      <c r="C21" s="15">
        <v>0.397347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0.397347</v>
      </c>
    </row>
    <row r="22" ht="14.25" customHeight="1">
      <c r="A22" s="18" t="s">
        <v>56</v>
      </c>
      <c r="B22" s="18"/>
      <c r="C22" s="19">
        <v>0.551477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-0.448523</v>
      </c>
    </row>
    <row r="23" ht="14.25" customHeight="1">
      <c r="A23" s="14" t="s">
        <v>57</v>
      </c>
      <c r="B23" s="14"/>
      <c r="C23" s="15">
        <v>0.340565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-0.659435</v>
      </c>
    </row>
    <row r="24" ht="14.25" customHeight="1">
      <c r="A24" s="18" t="s">
        <v>58</v>
      </c>
      <c r="B24" s="18"/>
      <c r="C24" s="19">
        <v>0.096523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-0.903477</v>
      </c>
    </row>
    <row r="25" ht="14.25" customHeight="1">
      <c r="A25" s="14" t="s">
        <v>59</v>
      </c>
      <c r="B25" s="14"/>
      <c r="C25" s="15">
        <v>0.051772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-0.948228</v>
      </c>
    </row>
    <row r="26" ht="14.25" customHeight="1">
      <c r="A26" s="18" t="s">
        <v>60</v>
      </c>
      <c r="B26" s="18"/>
      <c r="C26" s="19">
        <v>0.295913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0.295913</v>
      </c>
    </row>
    <row r="27" ht="14.25" customHeight="1">
      <c r="A27" s="14" t="s">
        <v>61</v>
      </c>
      <c r="B27" s="14"/>
      <c r="C27" s="15">
        <v>0.393518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-0.606482</v>
      </c>
    </row>
    <row r="28" ht="14.25" customHeight="1">
      <c r="A28" s="18" t="s">
        <v>62</v>
      </c>
      <c r="B28" s="18"/>
      <c r="C28" s="19">
        <v>0.482155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0.482155</v>
      </c>
    </row>
    <row r="29" ht="14.25" customHeight="1">
      <c r="A29" s="14" t="s">
        <v>63</v>
      </c>
      <c r="B29" s="14"/>
      <c r="C29" s="15">
        <v>0.106923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0.106923</v>
      </c>
    </row>
    <row r="30" ht="14.25" customHeight="1">
      <c r="A30" s="18" t="s">
        <v>64</v>
      </c>
      <c r="B30" s="18"/>
      <c r="C30" s="19">
        <v>0.130418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-0.869582</v>
      </c>
    </row>
    <row r="31" ht="14.25" customHeight="1">
      <c r="A31" s="14" t="s">
        <v>65</v>
      </c>
      <c r="B31" s="14"/>
      <c r="C31" s="15">
        <v>0.341822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0.341822</v>
      </c>
    </row>
    <row r="32" ht="14.25" customHeight="1">
      <c r="A32" s="18" t="s">
        <v>66</v>
      </c>
      <c r="B32" s="18"/>
      <c r="C32" s="19">
        <v>0.061832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0.061832</v>
      </c>
    </row>
    <row r="33" ht="14.25" customHeight="1">
      <c r="A33" s="14" t="s">
        <v>67</v>
      </c>
      <c r="B33" s="14"/>
      <c r="C33" s="15">
        <v>0.347433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0.347433</v>
      </c>
    </row>
    <row r="34" ht="14.25" customHeight="1">
      <c r="A34" s="18" t="s">
        <v>68</v>
      </c>
      <c r="B34" s="18"/>
      <c r="C34" s="19">
        <v>0.094832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0.094832</v>
      </c>
    </row>
    <row r="35" ht="14.25" customHeight="1">
      <c r="A35" s="14" t="s">
        <v>69</v>
      </c>
      <c r="B35" s="14"/>
      <c r="C35" s="15">
        <v>0.148852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0.148852</v>
      </c>
    </row>
    <row r="36" ht="14.25" customHeight="1">
      <c r="A36" s="18" t="s">
        <v>70</v>
      </c>
      <c r="B36" s="18"/>
      <c r="C36" s="19">
        <v>0.031608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0.031608</v>
      </c>
    </row>
    <row r="37" ht="14.25" customHeight="1">
      <c r="A37" s="14" t="s">
        <v>71</v>
      </c>
      <c r="B37" s="14"/>
      <c r="C37" s="15">
        <v>0.247733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-0.752267</v>
      </c>
    </row>
    <row r="38" ht="14.25" customHeight="1">
      <c r="A38" s="18" t="s">
        <v>72</v>
      </c>
      <c r="B38" s="18"/>
      <c r="C38" s="19">
        <v>0.327194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0.327194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0.110845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0.110845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</v>
      </c>
    </row>
    <row r="42" ht="14.25" customHeight="1">
      <c r="A42" s="18" t="s">
        <v>76</v>
      </c>
      <c r="B42" s="18"/>
      <c r="C42" s="19">
        <v>0.12303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0.12303</v>
      </c>
    </row>
    <row r="43" ht="14.25" customHeight="1">
      <c r="A43" s="14" t="s">
        <v>77</v>
      </c>
      <c r="B43" s="14"/>
      <c r="C43" s="15">
        <v>0.304485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0.304485</v>
      </c>
    </row>
    <row r="44" ht="14.25" customHeight="1">
      <c r="A44" s="18" t="s">
        <v>78</v>
      </c>
      <c r="B44" s="18"/>
      <c r="C44" s="19">
        <v>0.48008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-0.51992</v>
      </c>
    </row>
    <row r="45" ht="14.25" customHeight="1">
      <c r="A45" s="14" t="s">
        <v>79</v>
      </c>
      <c r="B45" s="14"/>
      <c r="C45" s="15">
        <v>0.373571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-0.626429</v>
      </c>
    </row>
    <row r="46" ht="14.25" customHeight="1">
      <c r="A46" s="18" t="s">
        <v>80</v>
      </c>
      <c r="B46" s="18"/>
      <c r="C46" s="19">
        <v>0.16171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0.16171</v>
      </c>
    </row>
    <row r="47" ht="14.25" customHeight="1">
      <c r="A47" s="14" t="s">
        <v>81</v>
      </c>
      <c r="B47" s="14"/>
      <c r="C47" s="15">
        <v>0.154743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-0.845257</v>
      </c>
    </row>
    <row r="48" ht="14.25" customHeight="1">
      <c r="A48" s="18" t="s">
        <v>82</v>
      </c>
      <c r="B48" s="18"/>
      <c r="C48" s="19">
        <v>0.325034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0.325034</v>
      </c>
    </row>
    <row r="49" ht="14.25" customHeight="1">
      <c r="A49" s="14" t="s">
        <v>83</v>
      </c>
      <c r="B49" s="14"/>
      <c r="C49" s="15">
        <v>0.186433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-0.813567</v>
      </c>
    </row>
    <row r="50" ht="14.25" customHeight="1">
      <c r="A50" s="18" t="s">
        <v>84</v>
      </c>
      <c r="B50" s="18"/>
      <c r="C50" s="19">
        <v>0.743561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0.743561</v>
      </c>
    </row>
    <row r="51" ht="14.25" customHeight="1">
      <c r="A51" s="14" t="s">
        <v>85</v>
      </c>
      <c r="B51" s="14"/>
      <c r="C51" s="15">
        <v>0.26862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-0.73138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0.226131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0.226131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0.253886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0.253886</v>
      </c>
    </row>
    <row r="56" ht="14.25" customHeight="1">
      <c r="A56" s="18" t="s">
        <v>90</v>
      </c>
      <c r="B56" s="18"/>
      <c r="C56" s="19">
        <v>0.467238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0.467238</v>
      </c>
    </row>
    <row r="57" ht="14.25" customHeight="1">
      <c r="A57" s="14" t="s">
        <v>91</v>
      </c>
      <c r="B57" s="14"/>
      <c r="C57" s="15">
        <v>0.330338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0.330338</v>
      </c>
    </row>
    <row r="58" ht="14.25" customHeight="1">
      <c r="A58" s="18" t="s">
        <v>92</v>
      </c>
      <c r="B58" s="18"/>
      <c r="C58" s="19">
        <v>0.240011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0.240011</v>
      </c>
    </row>
    <row r="59" ht="14.25" customHeight="1">
      <c r="A59" s="14" t="s">
        <v>93</v>
      </c>
      <c r="B59" s="14"/>
      <c r="C59" s="15">
        <v>0.462405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0.462405</v>
      </c>
    </row>
    <row r="60" ht="14.25" customHeight="1">
      <c r="A60" s="18" t="s">
        <v>94</v>
      </c>
      <c r="B60" s="18"/>
      <c r="C60" s="19">
        <v>0.088169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-0.911831</v>
      </c>
    </row>
    <row r="61" ht="14.25" customHeight="1">
      <c r="A61" s="14" t="s">
        <v>95</v>
      </c>
      <c r="B61" s="14"/>
      <c r="C61" s="15">
        <v>0.288956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0.288956</v>
      </c>
    </row>
    <row r="62" ht="14.25" customHeight="1">
      <c r="A62" s="18" t="s">
        <v>96</v>
      </c>
      <c r="B62" s="20"/>
      <c r="C62" s="19">
        <v>0.297247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0.297247</v>
      </c>
    </row>
    <row r="63" ht="14.25" customHeight="1">
      <c r="A63" s="14" t="s">
        <v>97</v>
      </c>
      <c r="B63" s="20"/>
      <c r="C63" s="15">
        <v>0.226719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-0.773281</v>
      </c>
    </row>
    <row r="64" ht="14.25" customHeight="1">
      <c r="A64" s="18" t="s">
        <v>98</v>
      </c>
      <c r="B64" s="20"/>
      <c r="C64" s="19">
        <v>0.401823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0.401823</v>
      </c>
    </row>
    <row r="65" ht="14.25" customHeight="1">
      <c r="A65" s="14" t="s">
        <v>99</v>
      </c>
      <c r="B65" s="20"/>
      <c r="C65" s="15">
        <v>0.423873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-0.576127</v>
      </c>
    </row>
    <row r="66" ht="14.25" customHeight="1">
      <c r="A66" s="18" t="s">
        <v>100</v>
      </c>
      <c r="B66" s="20"/>
      <c r="C66" s="19">
        <v>0.176178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0.176178</v>
      </c>
    </row>
    <row r="67" ht="14.25" customHeight="1">
      <c r="A67" s="14" t="s">
        <v>101</v>
      </c>
      <c r="B67" s="20"/>
      <c r="C67" s="15">
        <v>0.358855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0.358855</v>
      </c>
    </row>
    <row r="68" ht="14.25" customHeight="1">
      <c r="A68" s="18" t="s">
        <v>102</v>
      </c>
      <c r="B68" s="20"/>
      <c r="C68" s="19">
        <v>0.17849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0.17849</v>
      </c>
    </row>
    <row r="69" ht="14.25" customHeight="1">
      <c r="A69" s="14" t="s">
        <v>103</v>
      </c>
      <c r="B69" s="20"/>
      <c r="C69" s="15">
        <v>0.185714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0.185714</v>
      </c>
    </row>
    <row r="70" ht="14.25" customHeight="1">
      <c r="A70" s="18" t="s">
        <v>104</v>
      </c>
      <c r="B70" s="20"/>
      <c r="C70" s="19">
        <v>0.213955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0.213955</v>
      </c>
    </row>
    <row r="71" ht="14.25" customHeight="1">
      <c r="A71" s="14" t="s">
        <v>105</v>
      </c>
      <c r="B71" s="20"/>
      <c r="C71" s="15">
        <v>0.533342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-0.466658</v>
      </c>
    </row>
    <row r="72" ht="14.25" customHeight="1">
      <c r="A72" s="18" t="s">
        <v>106</v>
      </c>
      <c r="B72" s="20"/>
      <c r="C72" s="19">
        <v>0.183373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0.183373</v>
      </c>
    </row>
    <row r="73" ht="14.25" customHeight="1">
      <c r="A73" s="14" t="s">
        <v>107</v>
      </c>
      <c r="B73" s="20"/>
      <c r="C73" s="15">
        <v>0.162843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0.162843</v>
      </c>
    </row>
    <row r="74" ht="14.25" customHeight="1">
      <c r="A74" s="18" t="s">
        <v>108</v>
      </c>
      <c r="B74" s="20"/>
      <c r="C74" s="19">
        <v>0.46826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0.46826</v>
      </c>
    </row>
    <row r="75" ht="14.25" customHeight="1">
      <c r="A75" s="14" t="s">
        <v>109</v>
      </c>
      <c r="B75" s="20"/>
      <c r="C75" s="15">
        <v>0.348764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0.348764</v>
      </c>
    </row>
    <row r="76" ht="14.25" customHeight="1">
      <c r="A76" s="18" t="s">
        <v>110</v>
      </c>
      <c r="B76" s="21"/>
      <c r="C76" s="19">
        <v>0.194285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0.194285</v>
      </c>
    </row>
    <row r="77" ht="14.25" customHeight="1">
      <c r="A77" s="14" t="s">
        <v>111</v>
      </c>
      <c r="B77" s="22"/>
      <c r="C77" s="15">
        <v>0.301254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0.301254</v>
      </c>
    </row>
    <row r="78" ht="14.25" customHeight="1">
      <c r="A78" s="18" t="s">
        <v>112</v>
      </c>
      <c r="B78" s="22"/>
      <c r="C78" s="19">
        <v>0.374766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-0.625234</v>
      </c>
    </row>
    <row r="79" ht="14.25" customHeight="1">
      <c r="A79" s="14" t="s">
        <v>113</v>
      </c>
      <c r="B79" s="22"/>
      <c r="C79" s="15">
        <v>0.111573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0.111573</v>
      </c>
    </row>
    <row r="80" ht="14.25" customHeight="1">
      <c r="A80" s="18" t="s">
        <v>114</v>
      </c>
      <c r="B80" s="22"/>
      <c r="C80" s="19">
        <v>0.154443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0.154443</v>
      </c>
    </row>
    <row r="81" ht="14.25" customHeight="1">
      <c r="A81" s="14" t="s">
        <v>115</v>
      </c>
      <c r="B81" s="22"/>
      <c r="C81" s="15">
        <v>0.240757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0.240757</v>
      </c>
    </row>
    <row r="82" ht="14.25" customHeight="1">
      <c r="A82" s="18" t="s">
        <v>116</v>
      </c>
      <c r="B82" s="22"/>
      <c r="C82" s="19">
        <v>0.294974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0.294974</v>
      </c>
    </row>
    <row r="83" ht="14.25" customHeight="1">
      <c r="A83" s="14" t="s">
        <v>117</v>
      </c>
      <c r="B83" s="22"/>
      <c r="C83" s="15">
        <v>0.16528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-0.83472</v>
      </c>
    </row>
    <row r="84" ht="14.25" customHeight="1">
      <c r="A84" s="18" t="s">
        <v>118</v>
      </c>
      <c r="B84" s="22"/>
      <c r="C84" s="19">
        <v>0.400115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-0.599885</v>
      </c>
    </row>
    <row r="85" ht="14.25" customHeight="1">
      <c r="A85" s="14" t="s">
        <v>119</v>
      </c>
      <c r="B85" s="22"/>
      <c r="C85" s="15">
        <v>0.209391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-0.790609</v>
      </c>
    </row>
    <row r="86" ht="14.25" customHeight="1">
      <c r="A86" s="18" t="s">
        <v>120</v>
      </c>
      <c r="B86" s="22"/>
      <c r="C86" s="19">
        <v>0.319581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0.319581</v>
      </c>
    </row>
    <row r="87" ht="14.25" customHeight="1">
      <c r="A87" s="14" t="s">
        <v>121</v>
      </c>
      <c r="B87" s="22"/>
      <c r="C87" s="15">
        <v>0.202971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-0.797029</v>
      </c>
    </row>
    <row r="88" ht="14.25" customHeight="1">
      <c r="A88" s="18" t="s">
        <v>122</v>
      </c>
      <c r="B88" s="22"/>
      <c r="C88" s="19">
        <v>0.294397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0.294397</v>
      </c>
    </row>
    <row r="89" ht="14.25" customHeight="1">
      <c r="A89" s="14" t="s">
        <v>123</v>
      </c>
      <c r="B89" s="22"/>
      <c r="C89" s="15">
        <v>0.319907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0.319907</v>
      </c>
    </row>
    <row r="90" ht="14.25" customHeight="1">
      <c r="A90" s="18" t="s">
        <v>124</v>
      </c>
      <c r="B90" s="22"/>
      <c r="C90" s="19">
        <v>0.028675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-0.971325</v>
      </c>
    </row>
    <row r="91" ht="14.25" customHeight="1">
      <c r="A91" s="14" t="s">
        <v>125</v>
      </c>
      <c r="B91" s="22"/>
      <c r="C91" s="15">
        <v>0.272701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0.272701</v>
      </c>
    </row>
    <row r="92" ht="14.25" customHeight="1">
      <c r="A92" s="18" t="s">
        <v>126</v>
      </c>
      <c r="B92" s="22"/>
      <c r="C92" s="19">
        <v>0.005276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-0.994724</v>
      </c>
    </row>
    <row r="93" ht="14.25" customHeight="1">
      <c r="A93" s="23" t="s">
        <v>127</v>
      </c>
      <c r="B93" s="22"/>
      <c r="C93" s="15">
        <v>0.244559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0.244559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32</v>
      </c>
      <c r="I94" s="16">
        <f t="shared" si="4"/>
        <v>-9.093662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0.518393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0.518393</v>
      </c>
    </row>
    <row r="4" ht="14.25" customHeight="1">
      <c r="A4" s="18" t="s">
        <v>37</v>
      </c>
      <c r="B4" s="18"/>
      <c r="C4" s="19">
        <v>0.444725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-0.555275</v>
      </c>
    </row>
    <row r="5" ht="14.25" customHeight="1">
      <c r="A5" s="14" t="s">
        <v>39</v>
      </c>
      <c r="B5" s="14"/>
      <c r="C5" s="15">
        <v>0.211711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0.211711</v>
      </c>
    </row>
    <row r="6" ht="14.25" customHeight="1">
      <c r="A6" s="18" t="s">
        <v>40</v>
      </c>
      <c r="B6" s="18"/>
      <c r="C6" s="19">
        <v>0.411194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-0.588806</v>
      </c>
    </row>
    <row r="7" ht="14.25" customHeight="1">
      <c r="A7" s="14" t="s">
        <v>41</v>
      </c>
      <c r="B7" s="14"/>
      <c r="C7" s="15">
        <v>0.674868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0.674868</v>
      </c>
    </row>
    <row r="8" ht="14.25" customHeight="1">
      <c r="A8" s="18" t="s">
        <v>42</v>
      </c>
      <c r="B8" s="18"/>
      <c r="C8" s="19">
        <v>0.142608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0.142608</v>
      </c>
    </row>
    <row r="9" ht="14.25" customHeight="1">
      <c r="A9" s="14" t="s">
        <v>43</v>
      </c>
      <c r="B9" s="14"/>
      <c r="C9" s="15">
        <v>0.517111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-0.482889</v>
      </c>
    </row>
    <row r="10" ht="14.25" customHeight="1">
      <c r="A10" s="18" t="s">
        <v>44</v>
      </c>
      <c r="B10" s="18"/>
      <c r="C10" s="19">
        <v>0.591132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-0.408868</v>
      </c>
    </row>
    <row r="11" ht="14.25" customHeight="1">
      <c r="A11" s="14" t="s">
        <v>45</v>
      </c>
      <c r="B11" s="14"/>
      <c r="C11" s="15">
        <v>0.182693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0.182693</v>
      </c>
    </row>
    <row r="12" ht="14.25" customHeight="1">
      <c r="A12" s="18" t="s">
        <v>46</v>
      </c>
      <c r="B12" s="18"/>
      <c r="C12" s="19">
        <v>0.321042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0.321042</v>
      </c>
    </row>
    <row r="13" ht="14.25" customHeight="1">
      <c r="A13" s="14" t="s">
        <v>47</v>
      </c>
      <c r="B13" s="14"/>
      <c r="C13" s="15">
        <v>0.429291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0.429291</v>
      </c>
    </row>
    <row r="14" ht="14.25" customHeight="1">
      <c r="A14" s="18" t="s">
        <v>48</v>
      </c>
      <c r="B14" s="18"/>
      <c r="C14" s="19">
        <v>0.106737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0.106737</v>
      </c>
    </row>
    <row r="15" ht="14.25" customHeight="1">
      <c r="A15" s="14" t="s">
        <v>49</v>
      </c>
      <c r="B15" s="14"/>
      <c r="C15" s="15">
        <v>0.363042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0.363042</v>
      </c>
    </row>
    <row r="16" ht="14.25" customHeight="1">
      <c r="A16" s="18" t="s">
        <v>50</v>
      </c>
      <c r="B16" s="18"/>
      <c r="C16" s="19">
        <v>0.612756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0.612756</v>
      </c>
    </row>
    <row r="17" ht="14.25" customHeight="1">
      <c r="A17" s="14" t="s">
        <v>51</v>
      </c>
      <c r="B17" s="14"/>
      <c r="C17" s="15">
        <v>0.526633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0.526633</v>
      </c>
    </row>
    <row r="18" ht="14.25" customHeight="1">
      <c r="A18" s="18" t="s">
        <v>52</v>
      </c>
      <c r="B18" s="18"/>
      <c r="C18" s="19">
        <v>0.067255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-0.932745</v>
      </c>
    </row>
    <row r="19" ht="14.25" customHeight="1">
      <c r="A19" s="14" t="s">
        <v>53</v>
      </c>
      <c r="B19" s="14"/>
      <c r="C19" s="15">
        <v>0.571033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-0.428967</v>
      </c>
    </row>
    <row r="20" ht="14.25" customHeight="1">
      <c r="A20" s="18" t="s">
        <v>54</v>
      </c>
      <c r="B20" s="18"/>
      <c r="C20" s="19">
        <v>0.516692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0.516692</v>
      </c>
    </row>
    <row r="21" ht="14.25" customHeight="1">
      <c r="A21" s="14" t="s">
        <v>55</v>
      </c>
      <c r="B21" s="14"/>
      <c r="C21" s="15">
        <v>0.146351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-0.853649</v>
      </c>
    </row>
    <row r="22" ht="14.25" customHeight="1">
      <c r="A22" s="18" t="s">
        <v>56</v>
      </c>
      <c r="B22" s="18"/>
      <c r="C22" s="19">
        <v>0.242683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0.242683</v>
      </c>
    </row>
    <row r="23" ht="14.25" customHeight="1">
      <c r="A23" s="14" t="s">
        <v>57</v>
      </c>
      <c r="B23" s="14"/>
      <c r="C23" s="15">
        <v>0.169274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-0.830726</v>
      </c>
    </row>
    <row r="24" ht="14.25" customHeight="1">
      <c r="A24" s="18" t="s">
        <v>58</v>
      </c>
      <c r="B24" s="18"/>
      <c r="C24" s="19">
        <v>0.378876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-0.621124</v>
      </c>
    </row>
    <row r="25" ht="14.25" customHeight="1">
      <c r="A25" s="14" t="s">
        <v>59</v>
      </c>
      <c r="B25" s="14"/>
      <c r="C25" s="15">
        <v>0.554651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0.554651</v>
      </c>
    </row>
    <row r="26" ht="14.25" customHeight="1">
      <c r="A26" s="18" t="s">
        <v>60</v>
      </c>
      <c r="B26" s="18"/>
      <c r="C26" s="19">
        <v>0.118996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0.118996</v>
      </c>
    </row>
    <row r="27" ht="14.25" customHeight="1">
      <c r="A27" s="14" t="s">
        <v>61</v>
      </c>
      <c r="B27" s="14"/>
      <c r="C27" s="15">
        <v>0.483397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-0.516603</v>
      </c>
    </row>
    <row r="28" ht="14.25" customHeight="1">
      <c r="A28" s="18" t="s">
        <v>62</v>
      </c>
      <c r="B28" s="18"/>
      <c r="C28" s="19">
        <v>0.215604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0.215604</v>
      </c>
    </row>
    <row r="29" ht="14.25" customHeight="1">
      <c r="A29" s="14" t="s">
        <v>63</v>
      </c>
      <c r="B29" s="14"/>
      <c r="C29" s="15">
        <v>0.047162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-0.952838</v>
      </c>
    </row>
    <row r="30" ht="14.25" customHeight="1">
      <c r="A30" s="18" t="s">
        <v>64</v>
      </c>
      <c r="B30" s="18"/>
      <c r="C30" s="19">
        <v>0.210594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-0.789406</v>
      </c>
    </row>
    <row r="31" ht="14.25" customHeight="1">
      <c r="A31" s="14" t="s">
        <v>65</v>
      </c>
      <c r="B31" s="14"/>
      <c r="C31" s="15">
        <v>0.6857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0.6857</v>
      </c>
    </row>
    <row r="32" ht="14.25" customHeight="1">
      <c r="A32" s="18" t="s">
        <v>66</v>
      </c>
      <c r="B32" s="18"/>
      <c r="C32" s="19">
        <v>0.247667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-0.752333</v>
      </c>
    </row>
    <row r="33" ht="14.25" customHeight="1">
      <c r="A33" s="14" t="s">
        <v>67</v>
      </c>
      <c r="B33" s="14"/>
      <c r="C33" s="15">
        <v>0.229333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-0.770667</v>
      </c>
    </row>
    <row r="34" ht="14.25" customHeight="1">
      <c r="A34" s="18" t="s">
        <v>68</v>
      </c>
      <c r="B34" s="18"/>
      <c r="C34" s="19">
        <v>0.342379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-0.657621</v>
      </c>
    </row>
    <row r="35" ht="14.25" customHeight="1">
      <c r="A35" s="14" t="s">
        <v>69</v>
      </c>
      <c r="B35" s="14"/>
      <c r="C35" s="15">
        <v>0.269328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0.269328</v>
      </c>
    </row>
    <row r="36" ht="14.25" customHeight="1">
      <c r="A36" s="18" t="s">
        <v>70</v>
      </c>
      <c r="B36" s="18"/>
      <c r="C36" s="19">
        <v>0.461814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0.461814</v>
      </c>
    </row>
    <row r="37" ht="14.25" customHeight="1">
      <c r="A37" s="14" t="s">
        <v>71</v>
      </c>
      <c r="B37" s="14"/>
      <c r="C37" s="15">
        <v>0.231789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-0.768211</v>
      </c>
    </row>
    <row r="38" ht="14.25" customHeight="1">
      <c r="A38" s="18" t="s">
        <v>72</v>
      </c>
      <c r="B38" s="18"/>
      <c r="C38" s="19">
        <v>0.362704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0.362704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0.128332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0.128332</v>
      </c>
    </row>
    <row r="41" ht="14.25" customHeight="1">
      <c r="A41" s="14" t="s">
        <v>75</v>
      </c>
      <c r="B41" s="14"/>
      <c r="C41" s="15">
        <v>0.485417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0.485417</v>
      </c>
    </row>
    <row r="42" ht="14.25" customHeight="1">
      <c r="A42" s="18" t="s">
        <v>76</v>
      </c>
      <c r="B42" s="18"/>
      <c r="C42" s="19">
        <v>0.476107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0.476107</v>
      </c>
    </row>
    <row r="43" ht="14.25" customHeight="1">
      <c r="A43" s="14" t="s">
        <v>77</v>
      </c>
      <c r="B43" s="14"/>
      <c r="C43" s="15">
        <v>0.436571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0.436571</v>
      </c>
    </row>
    <row r="44" ht="14.25" customHeight="1">
      <c r="A44" s="18" t="s">
        <v>78</v>
      </c>
      <c r="B44" s="18"/>
      <c r="C44" s="19">
        <v>0.572905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0.572905</v>
      </c>
    </row>
    <row r="45" ht="14.25" customHeight="1">
      <c r="A45" s="14" t="s">
        <v>79</v>
      </c>
      <c r="B45" s="14"/>
      <c r="C45" s="15">
        <v>0.322348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-0.677652</v>
      </c>
    </row>
    <row r="46" ht="14.25" customHeight="1">
      <c r="A46" s="18" t="s">
        <v>80</v>
      </c>
      <c r="B46" s="18"/>
      <c r="C46" s="19">
        <v>0.154842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0.154842</v>
      </c>
    </row>
    <row r="47" ht="14.25" customHeight="1">
      <c r="A47" s="14" t="s">
        <v>81</v>
      </c>
      <c r="B47" s="14"/>
      <c r="C47" s="15">
        <v>0.644031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-0.355969</v>
      </c>
    </row>
    <row r="48" ht="14.25" customHeight="1">
      <c r="A48" s="18" t="s">
        <v>82</v>
      </c>
      <c r="B48" s="18"/>
      <c r="C48" s="19">
        <v>0.21406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-0.78594</v>
      </c>
    </row>
    <row r="49" ht="14.25" customHeight="1">
      <c r="A49" s="14" t="s">
        <v>83</v>
      </c>
      <c r="B49" s="14"/>
      <c r="C49" s="15">
        <v>0.06302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-0.93698</v>
      </c>
    </row>
    <row r="50" ht="14.25" customHeight="1">
      <c r="A50" s="18" t="s">
        <v>84</v>
      </c>
      <c r="B50" s="18"/>
      <c r="C50" s="19">
        <v>0.714077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0.714077</v>
      </c>
    </row>
    <row r="51" ht="14.25" customHeight="1">
      <c r="A51" s="14" t="s">
        <v>85</v>
      </c>
      <c r="B51" s="14"/>
      <c r="C51" s="15">
        <v>0.089912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-0.910088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-1</v>
      </c>
    </row>
    <row r="53" ht="14.25" customHeight="1">
      <c r="A53" s="14" t="s">
        <v>87</v>
      </c>
      <c r="B53" s="14"/>
      <c r="C53" s="15">
        <v>0.400629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0.400629</v>
      </c>
    </row>
    <row r="54" ht="14.25" customHeight="1">
      <c r="A54" s="18" t="s">
        <v>88</v>
      </c>
      <c r="B54" s="18"/>
      <c r="C54" s="19">
        <v>0.36967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0.36967</v>
      </c>
    </row>
    <row r="55" ht="14.25" customHeight="1">
      <c r="A55" s="14" t="s">
        <v>89</v>
      </c>
      <c r="B55" s="14"/>
      <c r="C55" s="15">
        <v>0.383457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0.383457</v>
      </c>
    </row>
    <row r="56" ht="14.25" customHeight="1">
      <c r="A56" s="18" t="s">
        <v>90</v>
      </c>
      <c r="B56" s="18"/>
      <c r="C56" s="19">
        <v>0.449371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0.449371</v>
      </c>
    </row>
    <row r="57" ht="14.25" customHeight="1">
      <c r="A57" s="14" t="s">
        <v>91</v>
      </c>
      <c r="B57" s="14"/>
      <c r="C57" s="15">
        <v>0.43947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0.43947</v>
      </c>
    </row>
    <row r="58" ht="14.25" customHeight="1">
      <c r="A58" s="18" t="s">
        <v>92</v>
      </c>
      <c r="B58" s="18"/>
      <c r="C58" s="19">
        <v>0.39928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0.39928</v>
      </c>
    </row>
    <row r="59" ht="14.25" customHeight="1">
      <c r="A59" s="14" t="s">
        <v>93</v>
      </c>
      <c r="B59" s="14"/>
      <c r="C59" s="15">
        <v>0.525132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0.525132</v>
      </c>
    </row>
    <row r="60" ht="14.25" customHeight="1">
      <c r="A60" s="18" t="s">
        <v>94</v>
      </c>
      <c r="B60" s="18"/>
      <c r="C60" s="19">
        <v>0.347213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-0.652787</v>
      </c>
    </row>
    <row r="61" ht="14.25" customHeight="1">
      <c r="A61" s="14" t="s">
        <v>95</v>
      </c>
      <c r="B61" s="14"/>
      <c r="C61" s="15">
        <v>0.347979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-0.652021</v>
      </c>
    </row>
    <row r="62" ht="14.25" customHeight="1">
      <c r="A62" s="18" t="s">
        <v>96</v>
      </c>
      <c r="B62" s="20"/>
      <c r="C62" s="19">
        <v>0.176288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0.176288</v>
      </c>
    </row>
    <row r="63" ht="14.25" customHeight="1">
      <c r="A63" s="14" t="s">
        <v>97</v>
      </c>
      <c r="B63" s="20"/>
      <c r="C63" s="15">
        <v>0.127074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-0.872926</v>
      </c>
    </row>
    <row r="64" ht="14.25" customHeight="1">
      <c r="A64" s="18" t="s">
        <v>98</v>
      </c>
      <c r="B64" s="20"/>
      <c r="C64" s="19">
        <v>0.321457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0.321457</v>
      </c>
    </row>
    <row r="65" ht="14.25" customHeight="1">
      <c r="A65" s="14" t="s">
        <v>99</v>
      </c>
      <c r="B65" s="20"/>
      <c r="C65" s="15">
        <v>0.256237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-0.743763</v>
      </c>
    </row>
    <row r="66" ht="14.25" customHeight="1">
      <c r="A66" s="18" t="s">
        <v>100</v>
      </c>
      <c r="B66" s="20"/>
      <c r="C66" s="19">
        <v>0.486459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0.486459</v>
      </c>
    </row>
    <row r="67" ht="14.25" customHeight="1">
      <c r="A67" s="14" t="s">
        <v>101</v>
      </c>
      <c r="B67" s="20"/>
      <c r="C67" s="15">
        <v>0.557582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0.557582</v>
      </c>
    </row>
    <row r="68" ht="14.25" customHeight="1">
      <c r="A68" s="18" t="s">
        <v>102</v>
      </c>
      <c r="B68" s="20"/>
      <c r="C68" s="19">
        <v>0.232535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0.232535</v>
      </c>
    </row>
    <row r="69" ht="14.25" customHeight="1">
      <c r="A69" s="14" t="s">
        <v>103</v>
      </c>
      <c r="B69" s="20"/>
      <c r="C69" s="15">
        <v>0.21212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0.21212</v>
      </c>
    </row>
    <row r="70" ht="14.25" customHeight="1">
      <c r="A70" s="18" t="s">
        <v>104</v>
      </c>
      <c r="B70" s="20"/>
      <c r="C70" s="19">
        <v>0.491658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0.491658</v>
      </c>
    </row>
    <row r="71" ht="14.25" customHeight="1">
      <c r="A71" s="14" t="s">
        <v>105</v>
      </c>
      <c r="B71" s="20"/>
      <c r="C71" s="15">
        <v>0.40491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-0.59509</v>
      </c>
    </row>
    <row r="72" ht="14.25" customHeight="1">
      <c r="A72" s="18" t="s">
        <v>106</v>
      </c>
      <c r="B72" s="20"/>
      <c r="C72" s="19">
        <v>0.321363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0.321363</v>
      </c>
    </row>
    <row r="73" ht="14.25" customHeight="1">
      <c r="A73" s="14" t="s">
        <v>107</v>
      </c>
      <c r="B73" s="20"/>
      <c r="C73" s="15">
        <v>0.661261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0.661261</v>
      </c>
    </row>
    <row r="74" ht="14.25" customHeight="1">
      <c r="A74" s="18" t="s">
        <v>108</v>
      </c>
      <c r="B74" s="20"/>
      <c r="C74" s="19">
        <v>0.274149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-0.725851</v>
      </c>
    </row>
    <row r="75" ht="14.25" customHeight="1">
      <c r="A75" s="14" t="s">
        <v>109</v>
      </c>
      <c r="B75" s="20"/>
      <c r="C75" s="15">
        <v>0.350832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0.350832</v>
      </c>
    </row>
    <row r="76" ht="14.25" customHeight="1">
      <c r="A76" s="18" t="s">
        <v>110</v>
      </c>
      <c r="B76" s="21"/>
      <c r="C76" s="19">
        <v>0.282015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-0.717985</v>
      </c>
    </row>
    <row r="77" ht="14.25" customHeight="1">
      <c r="A77" s="14" t="s">
        <v>111</v>
      </c>
      <c r="B77" s="22"/>
      <c r="C77" s="15">
        <v>0.324002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0.324002</v>
      </c>
    </row>
    <row r="78" ht="14.25" customHeight="1">
      <c r="A78" s="18" t="s">
        <v>112</v>
      </c>
      <c r="B78" s="22"/>
      <c r="C78" s="19">
        <v>0.322885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-0.677115</v>
      </c>
    </row>
    <row r="79" ht="14.25" customHeight="1">
      <c r="A79" s="14" t="s">
        <v>113</v>
      </c>
      <c r="B79" s="22"/>
      <c r="C79" s="15">
        <v>0.368136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0.368136</v>
      </c>
    </row>
    <row r="80" ht="14.25" customHeight="1">
      <c r="A80" s="18" t="s">
        <v>114</v>
      </c>
      <c r="B80" s="22"/>
      <c r="C80" s="19">
        <v>0.321361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0.321361</v>
      </c>
    </row>
    <row r="81" ht="14.25" customHeight="1">
      <c r="A81" s="14" t="s">
        <v>115</v>
      </c>
      <c r="B81" s="22"/>
      <c r="C81" s="15">
        <v>0.688071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0.688071</v>
      </c>
    </row>
    <row r="82" ht="14.25" customHeight="1">
      <c r="A82" s="18" t="s">
        <v>116</v>
      </c>
      <c r="B82" s="22"/>
      <c r="C82" s="19">
        <v>0.364383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0.364383</v>
      </c>
    </row>
    <row r="83" ht="14.25" customHeight="1">
      <c r="A83" s="14" t="s">
        <v>117</v>
      </c>
      <c r="B83" s="22"/>
      <c r="C83" s="15">
        <v>0.129124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-0.870876</v>
      </c>
    </row>
    <row r="84" ht="14.25" customHeight="1">
      <c r="A84" s="18" t="s">
        <v>118</v>
      </c>
      <c r="B84" s="22"/>
      <c r="C84" s="19">
        <v>0.371305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-0.628695</v>
      </c>
    </row>
    <row r="85" ht="14.25" customHeight="1">
      <c r="A85" s="14" t="s">
        <v>119</v>
      </c>
      <c r="B85" s="22"/>
      <c r="C85" s="15">
        <v>0.35986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-0.64014</v>
      </c>
    </row>
    <row r="86" ht="14.25" customHeight="1">
      <c r="A86" s="18" t="s">
        <v>120</v>
      </c>
      <c r="B86" s="22"/>
      <c r="C86" s="19">
        <v>0.202757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-0.797243</v>
      </c>
    </row>
    <row r="87" ht="14.25" customHeight="1">
      <c r="A87" s="14" t="s">
        <v>121</v>
      </c>
      <c r="B87" s="22"/>
      <c r="C87" s="15">
        <v>0.153089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-0.846911</v>
      </c>
    </row>
    <row r="88" ht="14.25" customHeight="1">
      <c r="A88" s="18" t="s">
        <v>122</v>
      </c>
      <c r="B88" s="22"/>
      <c r="C88" s="19">
        <v>0.370575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0.370575</v>
      </c>
    </row>
    <row r="89" ht="14.25" customHeight="1">
      <c r="A89" s="14" t="s">
        <v>123</v>
      </c>
      <c r="B89" s="22"/>
      <c r="C89" s="15">
        <v>0.406684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0.406684</v>
      </c>
    </row>
    <row r="90" ht="14.25" customHeight="1">
      <c r="A90" s="18" t="s">
        <v>124</v>
      </c>
      <c r="B90" s="22"/>
      <c r="C90" s="19">
        <v>0.282706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-0.717294</v>
      </c>
    </row>
    <row r="91" ht="14.25" customHeight="1">
      <c r="A91" s="14" t="s">
        <v>125</v>
      </c>
      <c r="B91" s="22"/>
      <c r="C91" s="15">
        <v>0.410358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0.410358</v>
      </c>
    </row>
    <row r="92" ht="14.25" customHeight="1">
      <c r="A92" s="18" t="s">
        <v>126</v>
      </c>
      <c r="B92" s="22"/>
      <c r="C92" s="19">
        <v>0.798615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-0.201385</v>
      </c>
    </row>
    <row r="93" ht="14.25" customHeight="1">
      <c r="A93" s="23" t="s">
        <v>127</v>
      </c>
      <c r="B93" s="22"/>
      <c r="C93" s="15">
        <v>0.455161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0.455161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38</v>
      </c>
      <c r="I94" s="16">
        <f t="shared" si="4"/>
        <v>-5.943947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0.442196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0.442196</v>
      </c>
    </row>
    <row r="4" ht="14.25" customHeight="1">
      <c r="A4" s="18" t="s">
        <v>37</v>
      </c>
      <c r="B4" s="18"/>
      <c r="C4" s="19">
        <v>0.178015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-0.821985</v>
      </c>
    </row>
    <row r="5" ht="14.25" customHeight="1">
      <c r="A5" s="14" t="s">
        <v>39</v>
      </c>
      <c r="B5" s="14"/>
      <c r="C5" s="15">
        <v>0.391764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0.391764</v>
      </c>
    </row>
    <row r="6" ht="14.25" customHeight="1">
      <c r="A6" s="18" t="s">
        <v>40</v>
      </c>
      <c r="B6" s="18"/>
      <c r="C6" s="19">
        <v>0.085633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-0.914367</v>
      </c>
    </row>
    <row r="7" ht="14.25" customHeight="1">
      <c r="A7" s="14" t="s">
        <v>41</v>
      </c>
      <c r="B7" s="14"/>
      <c r="C7" s="15">
        <v>0.364999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0.364999</v>
      </c>
    </row>
    <row r="8" ht="14.25" customHeight="1">
      <c r="A8" s="18" t="s">
        <v>42</v>
      </c>
      <c r="B8" s="18"/>
      <c r="C8" s="19">
        <v>0.233061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0.233061</v>
      </c>
    </row>
    <row r="9" ht="14.25" customHeight="1">
      <c r="A9" s="14" t="s">
        <v>43</v>
      </c>
      <c r="B9" s="14"/>
      <c r="C9" s="15">
        <v>0.427041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0.427041</v>
      </c>
    </row>
    <row r="10" ht="14.25" customHeight="1">
      <c r="A10" s="18" t="s">
        <v>44</v>
      </c>
      <c r="B10" s="18"/>
      <c r="C10" s="19">
        <v>0.20072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-0.79928</v>
      </c>
    </row>
    <row r="11" ht="14.25" customHeight="1">
      <c r="A11" s="14" t="s">
        <v>45</v>
      </c>
      <c r="B11" s="14"/>
      <c r="C11" s="15">
        <v>0.405935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0.405935</v>
      </c>
    </row>
    <row r="12" ht="14.25" customHeight="1">
      <c r="A12" s="18" t="s">
        <v>46</v>
      </c>
      <c r="B12" s="18"/>
      <c r="C12" s="19">
        <v>0.359177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0.359177</v>
      </c>
    </row>
    <row r="13" ht="14.25" customHeight="1">
      <c r="A13" s="14" t="s">
        <v>47</v>
      </c>
      <c r="B13" s="14"/>
      <c r="C13" s="15">
        <v>0.406313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0.406313</v>
      </c>
    </row>
    <row r="14" ht="14.25" customHeight="1">
      <c r="A14" s="18" t="s">
        <v>48</v>
      </c>
      <c r="B14" s="18"/>
      <c r="C14" s="19">
        <v>0.284156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0.284156</v>
      </c>
    </row>
    <row r="15" ht="14.25" customHeight="1">
      <c r="A15" s="14" t="s">
        <v>49</v>
      </c>
      <c r="B15" s="14"/>
      <c r="C15" s="15">
        <v>0.229212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0.229212</v>
      </c>
    </row>
    <row r="16" ht="14.25" customHeight="1">
      <c r="A16" s="18" t="s">
        <v>50</v>
      </c>
      <c r="B16" s="18"/>
      <c r="C16" s="19">
        <v>0.041191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-0.958809</v>
      </c>
    </row>
    <row r="17" ht="14.25" customHeight="1">
      <c r="A17" s="14" t="s">
        <v>51</v>
      </c>
      <c r="B17" s="14"/>
      <c r="C17" s="15">
        <v>0.303072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0.303072</v>
      </c>
    </row>
    <row r="18" ht="14.25" customHeight="1">
      <c r="A18" s="18" t="s">
        <v>52</v>
      </c>
      <c r="B18" s="18"/>
      <c r="C18" s="19">
        <v>0.051093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-0.948907</v>
      </c>
    </row>
    <row r="19" ht="14.25" customHeight="1">
      <c r="A19" s="14" t="s">
        <v>53</v>
      </c>
      <c r="B19" s="14"/>
      <c r="C19" s="15">
        <v>0.553695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-0.446305</v>
      </c>
    </row>
    <row r="20" ht="14.25" customHeight="1">
      <c r="A20" s="18" t="s">
        <v>54</v>
      </c>
      <c r="B20" s="18"/>
      <c r="C20" s="19">
        <v>0.450301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0.450301</v>
      </c>
    </row>
    <row r="21" ht="14.25" customHeight="1">
      <c r="A21" s="14" t="s">
        <v>55</v>
      </c>
      <c r="B21" s="14"/>
      <c r="C21" s="15">
        <v>0.618552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0.618552</v>
      </c>
    </row>
    <row r="22" ht="14.25" customHeight="1">
      <c r="A22" s="18" t="s">
        <v>56</v>
      </c>
      <c r="B22" s="18"/>
      <c r="C22" s="19">
        <v>0.36016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-0.63984</v>
      </c>
    </row>
    <row r="23" ht="14.25" customHeight="1">
      <c r="A23" s="14" t="s">
        <v>57</v>
      </c>
      <c r="B23" s="14"/>
      <c r="C23" s="15">
        <v>0.410103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0.410103</v>
      </c>
    </row>
    <row r="24" ht="14.25" customHeight="1">
      <c r="A24" s="18" t="s">
        <v>58</v>
      </c>
      <c r="B24" s="18"/>
      <c r="C24" s="19">
        <v>0.444259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-0.555741</v>
      </c>
    </row>
    <row r="25" ht="14.25" customHeight="1">
      <c r="A25" s="14" t="s">
        <v>59</v>
      </c>
      <c r="B25" s="14"/>
      <c r="C25" s="15">
        <v>0.0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-1</v>
      </c>
    </row>
    <row r="26" ht="14.25" customHeight="1">
      <c r="A26" s="18" t="s">
        <v>60</v>
      </c>
      <c r="B26" s="18"/>
      <c r="C26" s="19">
        <v>0.32744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0.32744</v>
      </c>
    </row>
    <row r="27" ht="14.25" customHeight="1">
      <c r="A27" s="14" t="s">
        <v>61</v>
      </c>
      <c r="B27" s="14"/>
      <c r="C27" s="15">
        <v>0.333564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-0.666436</v>
      </c>
    </row>
    <row r="28" ht="14.25" customHeight="1">
      <c r="A28" s="18" t="s">
        <v>62</v>
      </c>
      <c r="B28" s="18"/>
      <c r="C28" s="19">
        <v>0.534522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0.534522</v>
      </c>
    </row>
    <row r="29" ht="14.25" customHeight="1">
      <c r="A29" s="14" t="s">
        <v>63</v>
      </c>
      <c r="B29" s="14"/>
      <c r="C29" s="15">
        <v>0.229702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0.229702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0.432046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0.432046</v>
      </c>
    </row>
    <row r="32" ht="14.25" customHeight="1">
      <c r="A32" s="18" t="s">
        <v>66</v>
      </c>
      <c r="B32" s="18"/>
      <c r="C32" s="19">
        <v>0.293756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0.293756</v>
      </c>
    </row>
    <row r="33" ht="14.25" customHeight="1">
      <c r="A33" s="14" t="s">
        <v>67</v>
      </c>
      <c r="B33" s="14"/>
      <c r="C33" s="15">
        <v>0.173093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-0.826907</v>
      </c>
    </row>
    <row r="34" ht="14.25" customHeight="1">
      <c r="A34" s="18" t="s">
        <v>68</v>
      </c>
      <c r="B34" s="18"/>
      <c r="C34" s="19">
        <v>0.260422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0.260422</v>
      </c>
    </row>
    <row r="35" ht="14.25" customHeight="1">
      <c r="A35" s="14" t="s">
        <v>69</v>
      </c>
      <c r="B35" s="14"/>
      <c r="C35" s="15">
        <v>0.076355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0.076355</v>
      </c>
    </row>
    <row r="36" ht="14.25" customHeight="1">
      <c r="A36" s="18" t="s">
        <v>70</v>
      </c>
      <c r="B36" s="18"/>
      <c r="C36" s="19">
        <v>0.148803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0.148803</v>
      </c>
    </row>
    <row r="37" ht="14.25" customHeight="1">
      <c r="A37" s="14" t="s">
        <v>71</v>
      </c>
      <c r="B37" s="14"/>
      <c r="C37" s="15">
        <v>0.078525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-0.921475</v>
      </c>
    </row>
    <row r="38" ht="14.25" customHeight="1">
      <c r="A38" s="18" t="s">
        <v>72</v>
      </c>
      <c r="B38" s="18"/>
      <c r="C38" s="19">
        <v>0.17317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0.17317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0.34189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0.34189</v>
      </c>
    </row>
    <row r="41" ht="14.25" customHeight="1">
      <c r="A41" s="14" t="s">
        <v>75</v>
      </c>
      <c r="B41" s="14"/>
      <c r="C41" s="15">
        <v>0.398607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0.398607</v>
      </c>
    </row>
    <row r="42" ht="14.25" customHeight="1">
      <c r="A42" s="18" t="s">
        <v>76</v>
      </c>
      <c r="B42" s="18"/>
      <c r="C42" s="19">
        <v>0.120058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0.120058</v>
      </c>
    </row>
    <row r="43" ht="14.25" customHeight="1">
      <c r="A43" s="14" t="s">
        <v>77</v>
      </c>
      <c r="B43" s="14"/>
      <c r="C43" s="15">
        <v>0.202908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0.202908</v>
      </c>
    </row>
    <row r="44" ht="14.25" customHeight="1">
      <c r="A44" s="18" t="s">
        <v>78</v>
      </c>
      <c r="B44" s="18"/>
      <c r="C44" s="19">
        <v>0.609089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0.609089</v>
      </c>
    </row>
    <row r="45" ht="14.25" customHeight="1">
      <c r="A45" s="14" t="s">
        <v>79</v>
      </c>
      <c r="B45" s="14"/>
      <c r="C45" s="15">
        <v>0.41519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-0.58481</v>
      </c>
    </row>
    <row r="46" ht="14.25" customHeight="1">
      <c r="A46" s="18" t="s">
        <v>80</v>
      </c>
      <c r="B46" s="18"/>
      <c r="C46" s="19">
        <v>0.174938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0.174938</v>
      </c>
    </row>
    <row r="47" ht="14.25" customHeight="1">
      <c r="A47" s="14" t="s">
        <v>81</v>
      </c>
      <c r="B47" s="14"/>
      <c r="C47" s="15">
        <v>0.209367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-0.790633</v>
      </c>
    </row>
    <row r="48" ht="14.25" customHeight="1">
      <c r="A48" s="18" t="s">
        <v>82</v>
      </c>
      <c r="B48" s="18"/>
      <c r="C48" s="19">
        <v>0.237414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0.237414</v>
      </c>
    </row>
    <row r="49" ht="14.25" customHeight="1">
      <c r="A49" s="14" t="s">
        <v>83</v>
      </c>
      <c r="B49" s="14"/>
      <c r="C49" s="15">
        <v>0.003854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-0.996146</v>
      </c>
    </row>
    <row r="50" ht="14.25" customHeight="1">
      <c r="A50" s="18" t="s">
        <v>84</v>
      </c>
      <c r="B50" s="18"/>
      <c r="C50" s="19">
        <v>0.027886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-0.972114</v>
      </c>
    </row>
    <row r="51" ht="14.25" customHeight="1">
      <c r="A51" s="14" t="s">
        <v>85</v>
      </c>
      <c r="B51" s="14"/>
      <c r="C51" s="15">
        <v>0.311178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-0.688822</v>
      </c>
    </row>
    <row r="52" ht="14.25" customHeight="1">
      <c r="A52" s="18" t="s">
        <v>86</v>
      </c>
      <c r="B52" s="18"/>
      <c r="C52" s="19">
        <v>0.005683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0.005683</v>
      </c>
    </row>
    <row r="53" ht="14.25" customHeight="1">
      <c r="A53" s="14" t="s">
        <v>87</v>
      </c>
      <c r="B53" s="14"/>
      <c r="C53" s="15">
        <v>0.372015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0.372015</v>
      </c>
    </row>
    <row r="54" ht="14.25" customHeight="1">
      <c r="A54" s="18" t="s">
        <v>88</v>
      </c>
      <c r="B54" s="18"/>
      <c r="C54" s="19">
        <v>0.248097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0.248097</v>
      </c>
    </row>
    <row r="55" ht="14.25" customHeight="1">
      <c r="A55" s="14" t="s">
        <v>89</v>
      </c>
      <c r="B55" s="14"/>
      <c r="C55" s="15">
        <v>0.095422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0.095422</v>
      </c>
    </row>
    <row r="56" ht="14.25" customHeight="1">
      <c r="A56" s="18" t="s">
        <v>90</v>
      </c>
      <c r="B56" s="18"/>
      <c r="C56" s="19">
        <v>0.271575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0.271575</v>
      </c>
    </row>
    <row r="57" ht="14.25" customHeight="1">
      <c r="A57" s="14" t="s">
        <v>91</v>
      </c>
      <c r="B57" s="14"/>
      <c r="C57" s="15">
        <v>0.18001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0.18001</v>
      </c>
    </row>
    <row r="58" ht="14.25" customHeight="1">
      <c r="A58" s="18" t="s">
        <v>92</v>
      </c>
      <c r="B58" s="18"/>
      <c r="C58" s="19">
        <v>0.48172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0.48172</v>
      </c>
    </row>
    <row r="59" ht="14.25" customHeight="1">
      <c r="A59" s="14" t="s">
        <v>93</v>
      </c>
      <c r="B59" s="14"/>
      <c r="C59" s="15">
        <v>0.607496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0.607496</v>
      </c>
    </row>
    <row r="60" ht="14.25" customHeight="1">
      <c r="A60" s="18" t="s">
        <v>94</v>
      </c>
      <c r="B60" s="18"/>
      <c r="C60" s="19">
        <v>0.211942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-0.788058</v>
      </c>
    </row>
    <row r="61" ht="14.25" customHeight="1">
      <c r="A61" s="14" t="s">
        <v>95</v>
      </c>
      <c r="B61" s="14"/>
      <c r="C61" s="15">
        <v>0.213094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-0.786906</v>
      </c>
    </row>
    <row r="62" ht="14.25" customHeight="1">
      <c r="A62" s="18" t="s">
        <v>96</v>
      </c>
      <c r="B62" s="20"/>
      <c r="C62" s="19">
        <v>0.250513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0.250513</v>
      </c>
    </row>
    <row r="63" ht="14.25" customHeight="1">
      <c r="A63" s="14" t="s">
        <v>97</v>
      </c>
      <c r="B63" s="20"/>
      <c r="C63" s="15">
        <v>0.176355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-0.823645</v>
      </c>
    </row>
    <row r="64" ht="14.25" customHeight="1">
      <c r="A64" s="18" t="s">
        <v>98</v>
      </c>
      <c r="B64" s="20"/>
      <c r="C64" s="19">
        <v>0.418138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0.418138</v>
      </c>
    </row>
    <row r="65" ht="14.25" customHeight="1">
      <c r="A65" s="14" t="s">
        <v>99</v>
      </c>
      <c r="B65" s="20"/>
      <c r="C65" s="15">
        <v>0.419696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-0.580304</v>
      </c>
    </row>
    <row r="66" ht="14.25" customHeight="1">
      <c r="A66" s="18" t="s">
        <v>100</v>
      </c>
      <c r="B66" s="20"/>
      <c r="C66" s="19">
        <v>0.371143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0.371143</v>
      </c>
    </row>
    <row r="67" ht="14.25" customHeight="1">
      <c r="A67" s="14" t="s">
        <v>101</v>
      </c>
      <c r="B67" s="20"/>
      <c r="C67" s="15">
        <v>0.111988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0.111988</v>
      </c>
    </row>
    <row r="68" ht="14.25" customHeight="1">
      <c r="A68" s="18" t="s">
        <v>102</v>
      </c>
      <c r="B68" s="20"/>
      <c r="C68" s="19">
        <v>0.236941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0.236941</v>
      </c>
    </row>
    <row r="69" ht="14.25" customHeight="1">
      <c r="A69" s="14" t="s">
        <v>103</v>
      </c>
      <c r="B69" s="20"/>
      <c r="C69" s="15">
        <v>0.282164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0.282164</v>
      </c>
    </row>
    <row r="70" ht="14.25" customHeight="1">
      <c r="A70" s="18" t="s">
        <v>104</v>
      </c>
      <c r="B70" s="20"/>
      <c r="C70" s="19">
        <v>0.305728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0.305728</v>
      </c>
    </row>
    <row r="71" ht="14.25" customHeight="1">
      <c r="A71" s="14" t="s">
        <v>105</v>
      </c>
      <c r="B71" s="20"/>
      <c r="C71" s="15">
        <v>0.310134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-0.689866</v>
      </c>
    </row>
    <row r="72" ht="14.25" customHeight="1">
      <c r="A72" s="18" t="s">
        <v>106</v>
      </c>
      <c r="B72" s="20"/>
      <c r="C72" s="19">
        <v>0.069137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-0.930863</v>
      </c>
    </row>
    <row r="73" ht="14.25" customHeight="1">
      <c r="A73" s="14" t="s">
        <v>107</v>
      </c>
      <c r="B73" s="20"/>
      <c r="C73" s="15">
        <v>0.393376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0.393376</v>
      </c>
    </row>
    <row r="74" ht="14.25" customHeight="1">
      <c r="A74" s="18" t="s">
        <v>108</v>
      </c>
      <c r="B74" s="20"/>
      <c r="C74" s="19">
        <v>0.551753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0.551753</v>
      </c>
    </row>
    <row r="75" ht="14.25" customHeight="1">
      <c r="A75" s="14" t="s">
        <v>109</v>
      </c>
      <c r="B75" s="20"/>
      <c r="C75" s="15">
        <v>0.349233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0.349233</v>
      </c>
    </row>
    <row r="76" ht="14.25" customHeight="1">
      <c r="A76" s="18" t="s">
        <v>110</v>
      </c>
      <c r="B76" s="21"/>
      <c r="C76" s="19">
        <v>0.464344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0.464344</v>
      </c>
    </row>
    <row r="77" ht="14.25" customHeight="1">
      <c r="A77" s="14" t="s">
        <v>111</v>
      </c>
      <c r="B77" s="22"/>
      <c r="C77" s="15">
        <v>0.29642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0.29642</v>
      </c>
    </row>
    <row r="78" ht="14.25" customHeight="1">
      <c r="A78" s="18" t="s">
        <v>112</v>
      </c>
      <c r="B78" s="22"/>
      <c r="C78" s="19">
        <v>0.621009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-0.378991</v>
      </c>
    </row>
    <row r="79" ht="14.25" customHeight="1">
      <c r="A79" s="14" t="s">
        <v>113</v>
      </c>
      <c r="B79" s="22"/>
      <c r="C79" s="15">
        <v>0.191049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0.191049</v>
      </c>
    </row>
    <row r="80" ht="14.25" customHeight="1">
      <c r="A80" s="18" t="s">
        <v>114</v>
      </c>
      <c r="B80" s="22"/>
      <c r="C80" s="19">
        <v>0.032952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0.032952</v>
      </c>
    </row>
    <row r="81" ht="14.25" customHeight="1">
      <c r="A81" s="14" t="s">
        <v>115</v>
      </c>
      <c r="B81" s="22"/>
      <c r="C81" s="15">
        <v>0.20629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0.20629</v>
      </c>
    </row>
    <row r="82" ht="14.25" customHeight="1">
      <c r="A82" s="18" t="s">
        <v>116</v>
      </c>
      <c r="B82" s="22"/>
      <c r="C82" s="19">
        <v>0.27465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0.27465</v>
      </c>
    </row>
    <row r="83" ht="14.25" customHeight="1">
      <c r="A83" s="14" t="s">
        <v>117</v>
      </c>
      <c r="B83" s="22"/>
      <c r="C83" s="15">
        <v>0.0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-1</v>
      </c>
    </row>
    <row r="84" ht="14.25" customHeight="1">
      <c r="A84" s="18" t="s">
        <v>118</v>
      </c>
      <c r="B84" s="22"/>
      <c r="C84" s="19">
        <v>0.033203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-0.966797</v>
      </c>
    </row>
    <row r="85" ht="14.25" customHeight="1">
      <c r="A85" s="14" t="s">
        <v>119</v>
      </c>
      <c r="B85" s="22"/>
      <c r="C85" s="15">
        <v>0.20416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-0.79584</v>
      </c>
    </row>
    <row r="86" ht="14.25" customHeight="1">
      <c r="A86" s="18" t="s">
        <v>120</v>
      </c>
      <c r="B86" s="22"/>
      <c r="C86" s="19">
        <v>0.185576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0.185576</v>
      </c>
    </row>
    <row r="87" ht="14.25" customHeight="1">
      <c r="A87" s="14" t="s">
        <v>121</v>
      </c>
      <c r="B87" s="22"/>
      <c r="C87" s="15">
        <v>0.0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-1</v>
      </c>
    </row>
    <row r="88" ht="14.25" customHeight="1">
      <c r="A88" s="18" t="s">
        <v>122</v>
      </c>
      <c r="B88" s="22"/>
      <c r="C88" s="19">
        <v>0.331474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0.331474</v>
      </c>
    </row>
    <row r="89" ht="14.25" customHeight="1">
      <c r="A89" s="14" t="s">
        <v>123</v>
      </c>
      <c r="B89" s="22"/>
      <c r="C89" s="15">
        <v>0.450992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0.450992</v>
      </c>
    </row>
    <row r="90" ht="14.25" customHeight="1">
      <c r="A90" s="18" t="s">
        <v>124</v>
      </c>
      <c r="B90" s="22"/>
      <c r="C90" s="19">
        <v>0.040258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-0.959742</v>
      </c>
    </row>
    <row r="91" ht="14.25" customHeight="1">
      <c r="A91" s="14" t="s">
        <v>125</v>
      </c>
      <c r="B91" s="22"/>
      <c r="C91" s="15">
        <v>0.350906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0.350906</v>
      </c>
    </row>
    <row r="92" ht="14.25" customHeight="1">
      <c r="A92" s="18" t="s">
        <v>126</v>
      </c>
      <c r="B92" s="22"/>
      <c r="C92" s="19">
        <v>0.051549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-0.948451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33</v>
      </c>
      <c r="I94" s="16">
        <f t="shared" si="4"/>
        <v>-8.97739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0.545627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0.545627</v>
      </c>
    </row>
    <row r="4" ht="14.25" customHeight="1">
      <c r="A4" s="18" t="s">
        <v>37</v>
      </c>
      <c r="B4" s="18"/>
      <c r="C4" s="19">
        <v>0.471313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-0.528687</v>
      </c>
    </row>
    <row r="5" ht="14.25" customHeight="1">
      <c r="A5" s="14" t="s">
        <v>39</v>
      </c>
      <c r="B5" s="14"/>
      <c r="C5" s="15">
        <v>0.326927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0.326927</v>
      </c>
    </row>
    <row r="6" ht="14.25" customHeight="1">
      <c r="A6" s="18" t="s">
        <v>40</v>
      </c>
      <c r="B6" s="18"/>
      <c r="C6" s="19">
        <v>0.380817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0.380817</v>
      </c>
    </row>
    <row r="7" ht="14.25" customHeight="1">
      <c r="A7" s="14" t="s">
        <v>41</v>
      </c>
      <c r="B7" s="14"/>
      <c r="C7" s="15">
        <v>0.16324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0.16324</v>
      </c>
    </row>
    <row r="8" ht="14.25" customHeight="1">
      <c r="A8" s="18" t="s">
        <v>42</v>
      </c>
      <c r="B8" s="18"/>
      <c r="C8" s="19">
        <v>0.303431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0.303431</v>
      </c>
    </row>
    <row r="9" ht="14.25" customHeight="1">
      <c r="A9" s="14" t="s">
        <v>43</v>
      </c>
      <c r="B9" s="14"/>
      <c r="C9" s="15">
        <v>0.071043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-0.928957</v>
      </c>
    </row>
    <row r="10" ht="14.25" customHeight="1">
      <c r="A10" s="18" t="s">
        <v>44</v>
      </c>
      <c r="B10" s="18"/>
      <c r="C10" s="19">
        <v>0.506321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-0.493679</v>
      </c>
    </row>
    <row r="11" ht="14.25" customHeight="1">
      <c r="A11" s="14" t="s">
        <v>45</v>
      </c>
      <c r="B11" s="14"/>
      <c r="C11" s="15">
        <v>0.257044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0.257044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0.208391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0.208391</v>
      </c>
    </row>
    <row r="14" ht="14.25" customHeight="1">
      <c r="A14" s="18" t="s">
        <v>48</v>
      </c>
      <c r="B14" s="18"/>
      <c r="C14" s="19">
        <v>0.027439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-0.972561</v>
      </c>
    </row>
    <row r="15" ht="14.25" customHeight="1">
      <c r="A15" s="14" t="s">
        <v>49</v>
      </c>
      <c r="B15" s="14"/>
      <c r="C15" s="15">
        <v>0.250615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0.250615</v>
      </c>
    </row>
    <row r="16" ht="14.25" customHeight="1">
      <c r="A16" s="18" t="s">
        <v>50</v>
      </c>
      <c r="B16" s="18"/>
      <c r="C16" s="19">
        <v>0.07572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-0.92428</v>
      </c>
    </row>
    <row r="17" ht="14.25" customHeight="1">
      <c r="A17" s="14" t="s">
        <v>51</v>
      </c>
      <c r="B17" s="14"/>
      <c r="C17" s="15">
        <v>0.34628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0.34628</v>
      </c>
    </row>
    <row r="18" ht="14.25" customHeight="1">
      <c r="A18" s="18" t="s">
        <v>52</v>
      </c>
      <c r="B18" s="18"/>
      <c r="C18" s="19">
        <v>0.014146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-0.985854</v>
      </c>
    </row>
    <row r="19" ht="14.25" customHeight="1">
      <c r="A19" s="14" t="s">
        <v>53</v>
      </c>
      <c r="B19" s="14"/>
      <c r="C19" s="15">
        <v>0.303805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-0.696195</v>
      </c>
    </row>
    <row r="20" ht="14.25" customHeight="1">
      <c r="A20" s="18" t="s">
        <v>54</v>
      </c>
      <c r="B20" s="18"/>
      <c r="C20" s="19">
        <v>0.451942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0.451942</v>
      </c>
    </row>
    <row r="21" ht="14.25" customHeight="1">
      <c r="A21" s="14" t="s">
        <v>55</v>
      </c>
      <c r="B21" s="14"/>
      <c r="C21" s="15">
        <v>0.583739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0.583739</v>
      </c>
    </row>
    <row r="22" ht="14.25" customHeight="1">
      <c r="A22" s="18" t="s">
        <v>56</v>
      </c>
      <c r="B22" s="18"/>
      <c r="C22" s="19">
        <v>0.402499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0.402499</v>
      </c>
    </row>
    <row r="23" ht="14.25" customHeight="1">
      <c r="A23" s="14" t="s">
        <v>57</v>
      </c>
      <c r="B23" s="14"/>
      <c r="C23" s="15">
        <v>0.463925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0.463925</v>
      </c>
    </row>
    <row r="24" ht="14.25" customHeight="1">
      <c r="A24" s="18" t="s">
        <v>58</v>
      </c>
      <c r="B24" s="18"/>
      <c r="C24" s="19">
        <v>0.151852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-0.848148</v>
      </c>
    </row>
    <row r="25" ht="14.25" customHeight="1">
      <c r="A25" s="14" t="s">
        <v>59</v>
      </c>
      <c r="B25" s="14"/>
      <c r="C25" s="15">
        <v>0.062123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-0.937877</v>
      </c>
    </row>
    <row r="26" ht="14.25" customHeight="1">
      <c r="A26" s="18" t="s">
        <v>60</v>
      </c>
      <c r="B26" s="18"/>
      <c r="C26" s="19">
        <v>0.240996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0.240996</v>
      </c>
    </row>
    <row r="27" ht="14.25" customHeight="1">
      <c r="A27" s="14" t="s">
        <v>61</v>
      </c>
      <c r="B27" s="14"/>
      <c r="C27" s="15">
        <v>0.149509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-0.850491</v>
      </c>
    </row>
    <row r="28" ht="14.25" customHeight="1">
      <c r="A28" s="18" t="s">
        <v>62</v>
      </c>
      <c r="B28" s="18"/>
      <c r="C28" s="19">
        <v>0.466453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0.466453</v>
      </c>
    </row>
    <row r="29" ht="14.25" customHeight="1">
      <c r="A29" s="14" t="s">
        <v>63</v>
      </c>
      <c r="B29" s="14"/>
      <c r="C29" s="15">
        <v>0.00658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-0.99342</v>
      </c>
    </row>
    <row r="30" ht="14.25" customHeight="1">
      <c r="A30" s="18" t="s">
        <v>64</v>
      </c>
      <c r="B30" s="18"/>
      <c r="C30" s="19">
        <v>0.027563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-0.972437</v>
      </c>
    </row>
    <row r="31" ht="14.25" customHeight="1">
      <c r="A31" s="14" t="s">
        <v>65</v>
      </c>
      <c r="B31" s="14"/>
      <c r="C31" s="15">
        <v>0.418632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0.418632</v>
      </c>
    </row>
    <row r="32" ht="14.25" customHeight="1">
      <c r="A32" s="18" t="s">
        <v>66</v>
      </c>
      <c r="B32" s="18"/>
      <c r="C32" s="19">
        <v>0.026858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-0.973142</v>
      </c>
    </row>
    <row r="33" ht="14.25" customHeight="1">
      <c r="A33" s="14" t="s">
        <v>67</v>
      </c>
      <c r="B33" s="14"/>
      <c r="C33" s="15">
        <v>0.143117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-0.856883</v>
      </c>
    </row>
    <row r="34" ht="14.25" customHeight="1">
      <c r="A34" s="18" t="s">
        <v>68</v>
      </c>
      <c r="B34" s="18"/>
      <c r="C34" s="19">
        <v>0.43614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0.43614</v>
      </c>
    </row>
    <row r="35" ht="14.25" customHeight="1">
      <c r="A35" s="14" t="s">
        <v>69</v>
      </c>
      <c r="B35" s="14"/>
      <c r="C35" s="15">
        <v>0.237173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0.237173</v>
      </c>
    </row>
    <row r="36" ht="14.25" customHeight="1">
      <c r="A36" s="18" t="s">
        <v>70</v>
      </c>
      <c r="B36" s="18"/>
      <c r="C36" s="19">
        <v>0.113391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0.113391</v>
      </c>
    </row>
    <row r="37" ht="14.25" customHeight="1">
      <c r="A37" s="14" t="s">
        <v>71</v>
      </c>
      <c r="B37" s="14"/>
      <c r="C37" s="15">
        <v>0.182389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-0.817611</v>
      </c>
    </row>
    <row r="38" ht="14.25" customHeight="1">
      <c r="A38" s="18" t="s">
        <v>72</v>
      </c>
      <c r="B38" s="18"/>
      <c r="C38" s="19">
        <v>0.210601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0.210601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0.210595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0.210595</v>
      </c>
    </row>
    <row r="41" ht="14.25" customHeight="1">
      <c r="A41" s="14" t="s">
        <v>75</v>
      </c>
      <c r="B41" s="14"/>
      <c r="C41" s="15">
        <v>0.402589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0.402589</v>
      </c>
    </row>
    <row r="42" ht="14.25" customHeight="1">
      <c r="A42" s="18" t="s">
        <v>76</v>
      </c>
      <c r="B42" s="18"/>
      <c r="C42" s="19">
        <v>0.152609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0.152609</v>
      </c>
    </row>
    <row r="43" ht="14.25" customHeight="1">
      <c r="A43" s="14" t="s">
        <v>77</v>
      </c>
      <c r="B43" s="14"/>
      <c r="C43" s="15">
        <v>0.233961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0.233961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0.132966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0.132966</v>
      </c>
    </row>
    <row r="47" ht="14.25" customHeight="1">
      <c r="A47" s="14" t="s">
        <v>81</v>
      </c>
      <c r="B47" s="14"/>
      <c r="C47" s="15">
        <v>0.191835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-0.808165</v>
      </c>
    </row>
    <row r="48" ht="14.25" customHeight="1">
      <c r="A48" s="18" t="s">
        <v>82</v>
      </c>
      <c r="B48" s="18"/>
      <c r="C48" s="19">
        <v>0.158721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0.158721</v>
      </c>
    </row>
    <row r="49" ht="14.25" customHeight="1">
      <c r="A49" s="14" t="s">
        <v>83</v>
      </c>
      <c r="B49" s="14"/>
      <c r="C49" s="15">
        <v>0.211622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-0.788378</v>
      </c>
    </row>
    <row r="50" ht="14.25" customHeight="1">
      <c r="A50" s="18" t="s">
        <v>84</v>
      </c>
      <c r="B50" s="18"/>
      <c r="C50" s="19">
        <v>0.607311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0.607311</v>
      </c>
    </row>
    <row r="51" ht="14.25" customHeight="1">
      <c r="A51" s="14" t="s">
        <v>85</v>
      </c>
      <c r="B51" s="14"/>
      <c r="C51" s="15">
        <v>0.155844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-0.844156</v>
      </c>
    </row>
    <row r="52" ht="14.25" customHeight="1">
      <c r="A52" s="18" t="s">
        <v>86</v>
      </c>
      <c r="B52" s="18"/>
      <c r="C52" s="19">
        <v>0.252074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0.252074</v>
      </c>
    </row>
    <row r="53" ht="14.25" customHeight="1">
      <c r="A53" s="14" t="s">
        <v>87</v>
      </c>
      <c r="B53" s="14"/>
      <c r="C53" s="15">
        <v>0.336417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0.336417</v>
      </c>
    </row>
    <row r="54" ht="14.25" customHeight="1">
      <c r="A54" s="18" t="s">
        <v>88</v>
      </c>
      <c r="B54" s="18"/>
      <c r="C54" s="19">
        <v>0.21165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0.21165</v>
      </c>
    </row>
    <row r="55" ht="14.25" customHeight="1">
      <c r="A55" s="14" t="s">
        <v>89</v>
      </c>
      <c r="B55" s="14"/>
      <c r="C55" s="15">
        <v>0.330305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0.330305</v>
      </c>
    </row>
    <row r="56" ht="14.25" customHeight="1">
      <c r="A56" s="18" t="s">
        <v>90</v>
      </c>
      <c r="B56" s="18"/>
      <c r="C56" s="19">
        <v>0.412227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0.412227</v>
      </c>
    </row>
    <row r="57" ht="14.25" customHeight="1">
      <c r="A57" s="14" t="s">
        <v>91</v>
      </c>
      <c r="B57" s="14"/>
      <c r="C57" s="15">
        <v>0.383856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0.383856</v>
      </c>
    </row>
    <row r="58" ht="14.25" customHeight="1">
      <c r="A58" s="18" t="s">
        <v>92</v>
      </c>
      <c r="B58" s="18"/>
      <c r="C58" s="19">
        <v>0.43604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0.43604</v>
      </c>
    </row>
    <row r="59" ht="14.25" customHeight="1">
      <c r="A59" s="14" t="s">
        <v>93</v>
      </c>
      <c r="B59" s="14"/>
      <c r="C59" s="15">
        <v>0.476526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0.476526</v>
      </c>
    </row>
    <row r="60" ht="14.25" customHeight="1">
      <c r="A60" s="18" t="s">
        <v>94</v>
      </c>
      <c r="B60" s="18"/>
      <c r="C60" s="19">
        <v>0.08678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-0.91322</v>
      </c>
    </row>
    <row r="61" ht="14.25" customHeight="1">
      <c r="A61" s="14" t="s">
        <v>95</v>
      </c>
      <c r="B61" s="14"/>
      <c r="C61" s="15">
        <v>0.493781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-0.506219</v>
      </c>
    </row>
    <row r="62" ht="14.25" customHeight="1">
      <c r="A62" s="18" t="s">
        <v>96</v>
      </c>
      <c r="B62" s="20"/>
      <c r="C62" s="19">
        <v>0.248601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0.248601</v>
      </c>
    </row>
    <row r="63" ht="14.25" customHeight="1">
      <c r="A63" s="14" t="s">
        <v>97</v>
      </c>
      <c r="B63" s="20"/>
      <c r="C63" s="15">
        <v>0.414071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-0.585929</v>
      </c>
    </row>
    <row r="64" ht="14.25" customHeight="1">
      <c r="A64" s="18" t="s">
        <v>98</v>
      </c>
      <c r="B64" s="20"/>
      <c r="C64" s="19">
        <v>0.50745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0.50745</v>
      </c>
    </row>
    <row r="65" ht="14.25" customHeight="1">
      <c r="A65" s="14" t="s">
        <v>99</v>
      </c>
      <c r="B65" s="20"/>
      <c r="C65" s="15">
        <v>0.475242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-0.524758</v>
      </c>
    </row>
    <row r="66" ht="14.25" customHeight="1">
      <c r="A66" s="18" t="s">
        <v>100</v>
      </c>
      <c r="B66" s="20"/>
      <c r="C66" s="19">
        <v>0.225948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0.225948</v>
      </c>
    </row>
    <row r="67" ht="14.25" customHeight="1">
      <c r="A67" s="14" t="s">
        <v>101</v>
      </c>
      <c r="B67" s="20"/>
      <c r="C67" s="15">
        <v>0.440906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0.440906</v>
      </c>
    </row>
    <row r="68" ht="14.25" customHeight="1">
      <c r="A68" s="18" t="s">
        <v>102</v>
      </c>
      <c r="B68" s="20"/>
      <c r="C68" s="19">
        <v>0.228218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0.228218</v>
      </c>
    </row>
    <row r="69" ht="14.25" customHeight="1">
      <c r="A69" s="14" t="s">
        <v>103</v>
      </c>
      <c r="B69" s="20"/>
      <c r="C69" s="15">
        <v>0.444702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0.444702</v>
      </c>
    </row>
    <row r="70" ht="14.25" customHeight="1">
      <c r="A70" s="18" t="s">
        <v>104</v>
      </c>
      <c r="B70" s="20"/>
      <c r="C70" s="19">
        <v>0.34353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0.34353</v>
      </c>
    </row>
    <row r="71" ht="14.25" customHeight="1">
      <c r="A71" s="14" t="s">
        <v>105</v>
      </c>
      <c r="B71" s="20"/>
      <c r="C71" s="15">
        <v>0.176228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-0.823772</v>
      </c>
    </row>
    <row r="72" ht="14.25" customHeight="1">
      <c r="A72" s="18" t="s">
        <v>106</v>
      </c>
      <c r="B72" s="20"/>
      <c r="C72" s="19">
        <v>0.280639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0.280639</v>
      </c>
    </row>
    <row r="73" ht="14.25" customHeight="1">
      <c r="A73" s="14" t="s">
        <v>107</v>
      </c>
      <c r="B73" s="20"/>
      <c r="C73" s="15">
        <v>0.249056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0.249056</v>
      </c>
    </row>
    <row r="74" ht="14.25" customHeight="1">
      <c r="A74" s="18" t="s">
        <v>108</v>
      </c>
      <c r="B74" s="20"/>
      <c r="C74" s="19">
        <v>0.166026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-0.833974</v>
      </c>
    </row>
    <row r="75" ht="14.25" customHeight="1">
      <c r="A75" s="14" t="s">
        <v>109</v>
      </c>
      <c r="B75" s="20"/>
      <c r="C75" s="15">
        <v>0.383902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0.383902</v>
      </c>
    </row>
    <row r="76" ht="14.25" customHeight="1">
      <c r="A76" s="18" t="s">
        <v>110</v>
      </c>
      <c r="B76" s="21"/>
      <c r="C76" s="19">
        <v>0.383549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0.383549</v>
      </c>
    </row>
    <row r="77" ht="14.25" customHeight="1">
      <c r="A77" s="14" t="s">
        <v>111</v>
      </c>
      <c r="B77" s="22"/>
      <c r="C77" s="15">
        <v>0.268678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0.268678</v>
      </c>
    </row>
    <row r="78" ht="14.25" customHeight="1">
      <c r="A78" s="18" t="s">
        <v>112</v>
      </c>
      <c r="B78" s="22"/>
      <c r="C78" s="19">
        <v>0.334297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-0.665703</v>
      </c>
    </row>
    <row r="79" ht="14.25" customHeight="1">
      <c r="A79" s="14" t="s">
        <v>113</v>
      </c>
      <c r="B79" s="22"/>
      <c r="C79" s="15">
        <v>0.26132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0.26132</v>
      </c>
    </row>
    <row r="80" ht="14.25" customHeight="1">
      <c r="A80" s="18" t="s">
        <v>114</v>
      </c>
      <c r="B80" s="22"/>
      <c r="C80" s="19">
        <v>0.288797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0.288797</v>
      </c>
    </row>
    <row r="81" ht="14.25" customHeight="1">
      <c r="A81" s="14" t="s">
        <v>115</v>
      </c>
      <c r="B81" s="22"/>
      <c r="C81" s="15">
        <v>0.292651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0.292651</v>
      </c>
    </row>
    <row r="82" ht="14.25" customHeight="1">
      <c r="A82" s="18" t="s">
        <v>116</v>
      </c>
      <c r="B82" s="22"/>
      <c r="C82" s="19">
        <v>0.457909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0.457909</v>
      </c>
    </row>
    <row r="83" ht="14.25" customHeight="1">
      <c r="A83" s="14" t="s">
        <v>117</v>
      </c>
      <c r="B83" s="22"/>
      <c r="C83" s="15">
        <v>0.050805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-0.949195</v>
      </c>
    </row>
    <row r="84" ht="14.25" customHeight="1">
      <c r="A84" s="18" t="s">
        <v>118</v>
      </c>
      <c r="B84" s="22"/>
      <c r="C84" s="19">
        <v>0.347847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-0.652153</v>
      </c>
    </row>
    <row r="85" ht="14.25" customHeight="1">
      <c r="A85" s="14" t="s">
        <v>119</v>
      </c>
      <c r="B85" s="22"/>
      <c r="C85" s="15">
        <v>0.28974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-0.71026</v>
      </c>
    </row>
    <row r="86" ht="14.25" customHeight="1">
      <c r="A86" s="18" t="s">
        <v>120</v>
      </c>
      <c r="B86" s="22"/>
      <c r="C86" s="19">
        <v>0.357561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0.357561</v>
      </c>
    </row>
    <row r="87" ht="14.25" customHeight="1">
      <c r="A87" s="14" t="s">
        <v>121</v>
      </c>
      <c r="B87" s="22"/>
      <c r="C87" s="15">
        <v>0.189056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-0.810944</v>
      </c>
    </row>
    <row r="88" ht="14.25" customHeight="1">
      <c r="A88" s="18" t="s">
        <v>122</v>
      </c>
      <c r="B88" s="22"/>
      <c r="C88" s="19">
        <v>0.180991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0.180991</v>
      </c>
    </row>
    <row r="89" ht="14.25" customHeight="1">
      <c r="A89" s="14" t="s">
        <v>123</v>
      </c>
      <c r="B89" s="22"/>
      <c r="C89" s="15">
        <v>0.465348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0.465348</v>
      </c>
    </row>
    <row r="90" ht="14.25" customHeight="1">
      <c r="A90" s="18" t="s">
        <v>124</v>
      </c>
      <c r="B90" s="22"/>
      <c r="C90" s="19">
        <v>0.03411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-0.96589</v>
      </c>
    </row>
    <row r="91" ht="14.25" customHeight="1">
      <c r="A91" s="14" t="s">
        <v>125</v>
      </c>
      <c r="B91" s="22"/>
      <c r="C91" s="15">
        <v>0.390926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0.390926</v>
      </c>
    </row>
    <row r="92" ht="14.25" customHeight="1">
      <c r="A92" s="18" t="s">
        <v>126</v>
      </c>
      <c r="B92" s="22"/>
      <c r="C92" s="19">
        <v>0.061816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-0.938184</v>
      </c>
    </row>
    <row r="93" ht="14.25" customHeight="1">
      <c r="A93" s="23" t="s">
        <v>127</v>
      </c>
      <c r="B93" s="22"/>
      <c r="C93" s="15">
        <v>0.303882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0.303882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34</v>
      </c>
      <c r="I94" s="16">
        <f t="shared" si="4"/>
        <v>-9.550848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0.447077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0.447077</v>
      </c>
    </row>
    <row r="4" ht="14.25" customHeight="1">
      <c r="A4" s="18" t="s">
        <v>37</v>
      </c>
      <c r="B4" s="18"/>
      <c r="C4" s="19">
        <v>0.377193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-0.622807</v>
      </c>
    </row>
    <row r="5" ht="14.25" customHeight="1">
      <c r="A5" s="14" t="s">
        <v>39</v>
      </c>
      <c r="B5" s="14"/>
      <c r="C5" s="15">
        <v>0.271743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0.271743</v>
      </c>
    </row>
    <row r="6" ht="14.25" customHeight="1">
      <c r="A6" s="18" t="s">
        <v>40</v>
      </c>
      <c r="B6" s="18"/>
      <c r="C6" s="19">
        <v>0.187305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0.187305</v>
      </c>
    </row>
    <row r="7" ht="14.25" customHeight="1">
      <c r="A7" s="14" t="s">
        <v>41</v>
      </c>
      <c r="B7" s="14"/>
      <c r="C7" s="15">
        <v>0.131107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0.131107</v>
      </c>
    </row>
    <row r="8" ht="14.25" customHeight="1">
      <c r="A8" s="18" t="s">
        <v>42</v>
      </c>
      <c r="B8" s="18"/>
      <c r="C8" s="19">
        <v>0.228743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0.228743</v>
      </c>
    </row>
    <row r="9" ht="14.25" customHeight="1">
      <c r="A9" s="14" t="s">
        <v>43</v>
      </c>
      <c r="B9" s="14"/>
      <c r="C9" s="15">
        <v>0.095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-0.905</v>
      </c>
    </row>
    <row r="10" ht="14.25" customHeight="1">
      <c r="A10" s="18" t="s">
        <v>44</v>
      </c>
      <c r="B10" s="18"/>
      <c r="C10" s="19">
        <v>0.548864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-0.451136</v>
      </c>
    </row>
    <row r="11" ht="14.25" customHeight="1">
      <c r="A11" s="14" t="s">
        <v>45</v>
      </c>
      <c r="B11" s="14"/>
      <c r="C11" s="15">
        <v>0.126229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0.126229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0.314602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0.314602</v>
      </c>
    </row>
    <row r="14" ht="14.25" customHeight="1">
      <c r="A14" s="18" t="s">
        <v>48</v>
      </c>
      <c r="B14" s="18"/>
      <c r="C14" s="19">
        <v>0.141382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-0.858618</v>
      </c>
    </row>
    <row r="15" ht="14.25" customHeight="1">
      <c r="A15" s="14" t="s">
        <v>49</v>
      </c>
      <c r="B15" s="14"/>
      <c r="C15" s="15">
        <v>0.192799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0.192799</v>
      </c>
    </row>
    <row r="16" ht="14.25" customHeight="1">
      <c r="A16" s="18" t="s">
        <v>50</v>
      </c>
      <c r="B16" s="18"/>
      <c r="C16" s="19">
        <v>0.04489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-0.95511</v>
      </c>
    </row>
    <row r="17" ht="14.25" customHeight="1">
      <c r="A17" s="14" t="s">
        <v>51</v>
      </c>
      <c r="B17" s="14"/>
      <c r="C17" s="15">
        <v>0.363068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0.363068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0.322601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-0.677399</v>
      </c>
    </row>
    <row r="20" ht="14.25" customHeight="1">
      <c r="A20" s="18" t="s">
        <v>54</v>
      </c>
      <c r="B20" s="18"/>
      <c r="C20" s="19">
        <v>0.284446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0.284446</v>
      </c>
    </row>
    <row r="21" ht="14.25" customHeight="1">
      <c r="A21" s="14" t="s">
        <v>55</v>
      </c>
      <c r="B21" s="14"/>
      <c r="C21" s="15">
        <v>0.578313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0.578313</v>
      </c>
    </row>
    <row r="22" ht="14.25" customHeight="1">
      <c r="A22" s="18" t="s">
        <v>56</v>
      </c>
      <c r="B22" s="18"/>
      <c r="C22" s="19">
        <v>0.428789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-0.571211</v>
      </c>
    </row>
    <row r="23" ht="14.25" customHeight="1">
      <c r="A23" s="14" t="s">
        <v>57</v>
      </c>
      <c r="B23" s="14"/>
      <c r="C23" s="15">
        <v>0.153021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-0.846979</v>
      </c>
    </row>
    <row r="24" ht="14.25" customHeight="1">
      <c r="A24" s="18" t="s">
        <v>58</v>
      </c>
      <c r="B24" s="18"/>
      <c r="C24" s="19">
        <v>0.331671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-0.668329</v>
      </c>
    </row>
    <row r="25" ht="14.25" customHeight="1">
      <c r="A25" s="14" t="s">
        <v>59</v>
      </c>
      <c r="B25" s="14"/>
      <c r="C25" s="15">
        <v>0.054462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-0.945538</v>
      </c>
    </row>
    <row r="26" ht="14.25" customHeight="1">
      <c r="A26" s="18" t="s">
        <v>60</v>
      </c>
      <c r="B26" s="18"/>
      <c r="C26" s="19">
        <v>0.016685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-0.983315</v>
      </c>
    </row>
    <row r="27" ht="14.25" customHeight="1">
      <c r="A27" s="14" t="s">
        <v>61</v>
      </c>
      <c r="B27" s="14"/>
      <c r="C27" s="15">
        <v>0.57717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0.57717</v>
      </c>
    </row>
    <row r="28" ht="14.25" customHeight="1">
      <c r="A28" s="18" t="s">
        <v>62</v>
      </c>
      <c r="B28" s="18"/>
      <c r="C28" s="19">
        <v>0.486377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0.486377</v>
      </c>
    </row>
    <row r="29" ht="14.25" customHeight="1">
      <c r="A29" s="14" t="s">
        <v>63</v>
      </c>
      <c r="B29" s="14"/>
      <c r="C29" s="15">
        <v>0.0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-1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0.267686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0.267686</v>
      </c>
    </row>
    <row r="32" ht="14.25" customHeight="1">
      <c r="A32" s="18" t="s">
        <v>66</v>
      </c>
      <c r="B32" s="18"/>
      <c r="C32" s="19">
        <v>0.069075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-0.930925</v>
      </c>
    </row>
    <row r="33" ht="14.25" customHeight="1">
      <c r="A33" s="14" t="s">
        <v>67</v>
      </c>
      <c r="B33" s="14"/>
      <c r="C33" s="15">
        <v>0.147263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-0.852737</v>
      </c>
    </row>
    <row r="34" ht="14.25" customHeight="1">
      <c r="A34" s="18" t="s">
        <v>68</v>
      </c>
      <c r="B34" s="18"/>
      <c r="C34" s="19">
        <v>0.36849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0.36849</v>
      </c>
    </row>
    <row r="35" ht="14.25" customHeight="1">
      <c r="A35" s="14" t="s">
        <v>69</v>
      </c>
      <c r="B35" s="14"/>
      <c r="C35" s="15">
        <v>0.483448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0.483448</v>
      </c>
    </row>
    <row r="36" ht="14.25" customHeight="1">
      <c r="A36" s="18" t="s">
        <v>70</v>
      </c>
      <c r="B36" s="18"/>
      <c r="C36" s="19">
        <v>0.232114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0.232114</v>
      </c>
    </row>
    <row r="37" ht="14.25" customHeight="1">
      <c r="A37" s="14" t="s">
        <v>71</v>
      </c>
      <c r="B37" s="14"/>
      <c r="C37" s="15">
        <v>0.179456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0.179456</v>
      </c>
    </row>
    <row r="38" ht="14.25" customHeight="1">
      <c r="A38" s="18" t="s">
        <v>72</v>
      </c>
      <c r="B38" s="18"/>
      <c r="C38" s="19">
        <v>0.204405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0.204405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0.34996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0.34996</v>
      </c>
    </row>
    <row r="41" ht="14.25" customHeight="1">
      <c r="A41" s="14" t="s">
        <v>75</v>
      </c>
      <c r="B41" s="14"/>
      <c r="C41" s="15">
        <v>0.466139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0.466139</v>
      </c>
    </row>
    <row r="42" ht="14.25" customHeight="1">
      <c r="A42" s="18" t="s">
        <v>76</v>
      </c>
      <c r="B42" s="18"/>
      <c r="C42" s="19">
        <v>0.107705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0.107705</v>
      </c>
    </row>
    <row r="43" ht="14.25" customHeight="1">
      <c r="A43" s="14" t="s">
        <v>77</v>
      </c>
      <c r="B43" s="14"/>
      <c r="C43" s="15">
        <v>0.33515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0.33515</v>
      </c>
    </row>
    <row r="44" ht="14.25" customHeight="1">
      <c r="A44" s="18" t="s">
        <v>78</v>
      </c>
      <c r="B44" s="18"/>
      <c r="C44" s="19">
        <v>0.532437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0.532437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0.180703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0.180703</v>
      </c>
    </row>
    <row r="47" ht="14.25" customHeight="1">
      <c r="A47" s="14" t="s">
        <v>81</v>
      </c>
      <c r="B47" s="14"/>
      <c r="C47" s="15">
        <v>0.256716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-0.743284</v>
      </c>
    </row>
    <row r="48" ht="14.25" customHeight="1">
      <c r="A48" s="18" t="s">
        <v>82</v>
      </c>
      <c r="B48" s="18"/>
      <c r="C48" s="19">
        <v>0.0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-1</v>
      </c>
    </row>
    <row r="49" ht="14.25" customHeight="1">
      <c r="A49" s="14" t="s">
        <v>83</v>
      </c>
      <c r="B49" s="14"/>
      <c r="C49" s="15">
        <v>0.249215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-0.750785</v>
      </c>
    </row>
    <row r="50" ht="14.25" customHeight="1">
      <c r="A50" s="18" t="s">
        <v>84</v>
      </c>
      <c r="B50" s="18"/>
      <c r="C50" s="19">
        <v>0.045967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-0.954033</v>
      </c>
    </row>
    <row r="51" ht="14.25" customHeight="1">
      <c r="A51" s="14" t="s">
        <v>85</v>
      </c>
      <c r="B51" s="14"/>
      <c r="C51" s="15">
        <v>0.278721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-0.721279</v>
      </c>
    </row>
    <row r="52" ht="14.25" customHeight="1">
      <c r="A52" s="18" t="s">
        <v>86</v>
      </c>
      <c r="B52" s="18"/>
      <c r="C52" s="19">
        <v>0.039969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0.039969</v>
      </c>
    </row>
    <row r="53" ht="14.25" customHeight="1">
      <c r="A53" s="14" t="s">
        <v>87</v>
      </c>
      <c r="B53" s="14"/>
      <c r="C53" s="15">
        <v>0.435486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0.435486</v>
      </c>
    </row>
    <row r="54" ht="14.25" customHeight="1">
      <c r="A54" s="18" t="s">
        <v>88</v>
      </c>
      <c r="B54" s="18"/>
      <c r="C54" s="19">
        <v>0.262423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0.262423</v>
      </c>
    </row>
    <row r="55" ht="14.25" customHeight="1">
      <c r="A55" s="14" t="s">
        <v>89</v>
      </c>
      <c r="B55" s="14"/>
      <c r="C55" s="15">
        <v>0.116828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0.116828</v>
      </c>
    </row>
    <row r="56" ht="14.25" customHeight="1">
      <c r="A56" s="18" t="s">
        <v>90</v>
      </c>
      <c r="B56" s="18"/>
      <c r="C56" s="19">
        <v>0.344929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0.344929</v>
      </c>
    </row>
    <row r="57" ht="14.25" customHeight="1">
      <c r="A57" s="14" t="s">
        <v>91</v>
      </c>
      <c r="B57" s="14"/>
      <c r="C57" s="15">
        <v>0.238483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0.238483</v>
      </c>
    </row>
    <row r="58" ht="14.25" customHeight="1">
      <c r="A58" s="18" t="s">
        <v>92</v>
      </c>
      <c r="B58" s="18"/>
      <c r="C58" s="19">
        <v>0.251797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0.251797</v>
      </c>
    </row>
    <row r="59" ht="14.25" customHeight="1">
      <c r="A59" s="14" t="s">
        <v>93</v>
      </c>
      <c r="B59" s="14"/>
      <c r="C59" s="15">
        <v>0.441146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0.441146</v>
      </c>
    </row>
    <row r="60" ht="14.25" customHeight="1">
      <c r="A60" s="18" t="s">
        <v>94</v>
      </c>
      <c r="B60" s="18"/>
      <c r="C60" s="19">
        <v>0.040595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-0.959405</v>
      </c>
    </row>
    <row r="61" ht="14.25" customHeight="1">
      <c r="A61" s="14" t="s">
        <v>95</v>
      </c>
      <c r="B61" s="14"/>
      <c r="C61" s="15">
        <v>0.428375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-0.571625</v>
      </c>
    </row>
    <row r="62" ht="14.25" customHeight="1">
      <c r="A62" s="18" t="s">
        <v>96</v>
      </c>
      <c r="B62" s="20"/>
      <c r="C62" s="19">
        <v>0.156003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0.156003</v>
      </c>
    </row>
    <row r="63" ht="14.25" customHeight="1">
      <c r="A63" s="14" t="s">
        <v>97</v>
      </c>
      <c r="B63" s="20"/>
      <c r="C63" s="15">
        <v>0.447185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-0.552815</v>
      </c>
    </row>
    <row r="64" ht="14.25" customHeight="1">
      <c r="A64" s="18" t="s">
        <v>98</v>
      </c>
      <c r="B64" s="20"/>
      <c r="C64" s="19">
        <v>0.25196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0.25196</v>
      </c>
    </row>
    <row r="65" ht="14.25" customHeight="1">
      <c r="A65" s="14" t="s">
        <v>99</v>
      </c>
      <c r="B65" s="20"/>
      <c r="C65" s="15">
        <v>0.587899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-0.412101</v>
      </c>
    </row>
    <row r="66" ht="14.25" customHeight="1">
      <c r="A66" s="18" t="s">
        <v>100</v>
      </c>
      <c r="B66" s="20"/>
      <c r="C66" s="19">
        <v>0.372314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0.372314</v>
      </c>
    </row>
    <row r="67" ht="14.25" customHeight="1">
      <c r="A67" s="14" t="s">
        <v>101</v>
      </c>
      <c r="B67" s="20"/>
      <c r="C67" s="15">
        <v>0.20623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0.20623</v>
      </c>
    </row>
    <row r="68" ht="14.25" customHeight="1">
      <c r="A68" s="18" t="s">
        <v>102</v>
      </c>
      <c r="B68" s="20"/>
      <c r="C68" s="19">
        <v>0.25512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0.25512</v>
      </c>
    </row>
    <row r="69" ht="14.25" customHeight="1">
      <c r="A69" s="14" t="s">
        <v>103</v>
      </c>
      <c r="B69" s="20"/>
      <c r="C69" s="15">
        <v>0.387705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0.387705</v>
      </c>
    </row>
    <row r="70" ht="14.25" customHeight="1">
      <c r="A70" s="18" t="s">
        <v>104</v>
      </c>
      <c r="B70" s="20"/>
      <c r="C70" s="19">
        <v>0.427915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0.427915</v>
      </c>
    </row>
    <row r="71" ht="14.25" customHeight="1">
      <c r="A71" s="14" t="s">
        <v>105</v>
      </c>
      <c r="B71" s="20"/>
      <c r="C71" s="15">
        <v>0.410956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-0.589044</v>
      </c>
    </row>
    <row r="72" ht="14.25" customHeight="1">
      <c r="A72" s="18" t="s">
        <v>106</v>
      </c>
      <c r="B72" s="20"/>
      <c r="C72" s="19">
        <v>0.366748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0.366748</v>
      </c>
    </row>
    <row r="73" ht="14.25" customHeight="1">
      <c r="A73" s="14" t="s">
        <v>107</v>
      </c>
      <c r="B73" s="20"/>
      <c r="C73" s="15">
        <v>0.0925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0.0925</v>
      </c>
    </row>
    <row r="74" ht="14.25" customHeight="1">
      <c r="A74" s="18" t="s">
        <v>108</v>
      </c>
      <c r="B74" s="20"/>
      <c r="C74" s="19">
        <v>0.233618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-0.766382</v>
      </c>
    </row>
    <row r="75" ht="14.25" customHeight="1">
      <c r="A75" s="14" t="s">
        <v>109</v>
      </c>
      <c r="B75" s="20"/>
      <c r="C75" s="15">
        <v>0.378708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0.378708</v>
      </c>
    </row>
    <row r="76" ht="14.25" customHeight="1">
      <c r="A76" s="18" t="s">
        <v>110</v>
      </c>
      <c r="B76" s="21"/>
      <c r="C76" s="19">
        <v>0.289261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0.289261</v>
      </c>
    </row>
    <row r="77" ht="14.25" customHeight="1">
      <c r="A77" s="14" t="s">
        <v>111</v>
      </c>
      <c r="B77" s="22"/>
      <c r="C77" s="15">
        <v>0.340963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0.340963</v>
      </c>
    </row>
    <row r="78" ht="14.25" customHeight="1">
      <c r="A78" s="18" t="s">
        <v>112</v>
      </c>
      <c r="B78" s="22"/>
      <c r="C78" s="19">
        <v>0.362786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-0.637214</v>
      </c>
    </row>
    <row r="79" ht="14.25" customHeight="1">
      <c r="A79" s="14" t="s">
        <v>113</v>
      </c>
      <c r="B79" s="22"/>
      <c r="C79" s="15">
        <v>0.110096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0.110096</v>
      </c>
    </row>
    <row r="80" ht="14.25" customHeight="1">
      <c r="A80" s="18" t="s">
        <v>114</v>
      </c>
      <c r="B80" s="22"/>
      <c r="C80" s="19">
        <v>0.353076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0.353076</v>
      </c>
    </row>
    <row r="81" ht="14.25" customHeight="1">
      <c r="A81" s="14" t="s">
        <v>115</v>
      </c>
      <c r="B81" s="22"/>
      <c r="C81" s="15">
        <v>0.461631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0.461631</v>
      </c>
    </row>
    <row r="82" ht="14.25" customHeight="1">
      <c r="A82" s="18" t="s">
        <v>116</v>
      </c>
      <c r="B82" s="22"/>
      <c r="C82" s="19">
        <v>0.12541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0.12541</v>
      </c>
    </row>
    <row r="83" ht="14.25" customHeight="1">
      <c r="A83" s="14" t="s">
        <v>117</v>
      </c>
      <c r="B83" s="22"/>
      <c r="C83" s="15">
        <v>0.163507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-0.836493</v>
      </c>
    </row>
    <row r="84" ht="14.25" customHeight="1">
      <c r="A84" s="18" t="s">
        <v>118</v>
      </c>
      <c r="B84" s="22"/>
      <c r="C84" s="19">
        <v>0.410269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-0.589731</v>
      </c>
    </row>
    <row r="85" ht="14.25" customHeight="1">
      <c r="A85" s="14" t="s">
        <v>119</v>
      </c>
      <c r="B85" s="22"/>
      <c r="C85" s="15">
        <v>0.191029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-0.808971</v>
      </c>
    </row>
    <row r="86" ht="14.25" customHeight="1">
      <c r="A86" s="18" t="s">
        <v>120</v>
      </c>
      <c r="B86" s="22"/>
      <c r="C86" s="19">
        <v>0.405582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0.405582</v>
      </c>
    </row>
    <row r="87" ht="14.25" customHeight="1">
      <c r="A87" s="14" t="s">
        <v>121</v>
      </c>
      <c r="B87" s="22"/>
      <c r="C87" s="15">
        <v>0.24002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-0.75998</v>
      </c>
    </row>
    <row r="88" ht="14.25" customHeight="1">
      <c r="A88" s="18" t="s">
        <v>122</v>
      </c>
      <c r="B88" s="22"/>
      <c r="C88" s="19">
        <v>0.312014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0.312014</v>
      </c>
    </row>
    <row r="89" ht="14.25" customHeight="1">
      <c r="A89" s="14" t="s">
        <v>123</v>
      </c>
      <c r="B89" s="22"/>
      <c r="C89" s="15">
        <v>0.390286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0.390286</v>
      </c>
    </row>
    <row r="90" ht="14.25" customHeight="1">
      <c r="A90" s="18" t="s">
        <v>124</v>
      </c>
      <c r="B90" s="22"/>
      <c r="C90" s="19">
        <v>0.179322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-0.820678</v>
      </c>
    </row>
    <row r="91" ht="14.25" customHeight="1">
      <c r="A91" s="14" t="s">
        <v>125</v>
      </c>
      <c r="B91" s="22"/>
      <c r="C91" s="15">
        <v>0.343302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0.343302</v>
      </c>
    </row>
    <row r="92" ht="14.25" customHeight="1">
      <c r="A92" s="18" t="s">
        <v>126</v>
      </c>
      <c r="B92" s="22"/>
      <c r="C92" s="19">
        <v>0.262993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-0.737007</v>
      </c>
    </row>
    <row r="93" ht="14.25" customHeight="1">
      <c r="A93" s="23" t="s">
        <v>127</v>
      </c>
      <c r="B93" s="22"/>
      <c r="C93" s="15">
        <v>0.358887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0.358887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36</v>
      </c>
      <c r="I94" s="16">
        <f t="shared" si="4"/>
        <v>-12.066487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0.468522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0.468522</v>
      </c>
    </row>
    <row r="4" ht="14.25" customHeight="1">
      <c r="A4" s="18" t="s">
        <v>37</v>
      </c>
      <c r="B4" s="18"/>
      <c r="C4" s="19">
        <v>0.39249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-0.60751</v>
      </c>
    </row>
    <row r="5" ht="14.25" customHeight="1">
      <c r="A5" s="14" t="s">
        <v>39</v>
      </c>
      <c r="B5" s="14"/>
      <c r="C5" s="15">
        <v>0.245464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0.245464</v>
      </c>
    </row>
    <row r="6" ht="14.25" customHeight="1">
      <c r="A6" s="18" t="s">
        <v>40</v>
      </c>
      <c r="B6" s="18"/>
      <c r="C6" s="19">
        <v>0.143525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-0.856475</v>
      </c>
    </row>
    <row r="7" ht="14.25" customHeight="1">
      <c r="A7" s="14" t="s">
        <v>41</v>
      </c>
      <c r="B7" s="14"/>
      <c r="C7" s="15">
        <v>0.224095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0.224095</v>
      </c>
    </row>
    <row r="8" ht="14.25" customHeight="1">
      <c r="A8" s="18" t="s">
        <v>42</v>
      </c>
      <c r="B8" s="18"/>
      <c r="C8" s="19">
        <v>0.109035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0.109035</v>
      </c>
    </row>
    <row r="9" ht="14.25" customHeight="1">
      <c r="A9" s="14" t="s">
        <v>43</v>
      </c>
      <c r="B9" s="14"/>
      <c r="C9" s="15">
        <v>0.33364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-0.66636</v>
      </c>
    </row>
    <row r="10" ht="14.25" customHeight="1">
      <c r="A10" s="18" t="s">
        <v>44</v>
      </c>
      <c r="B10" s="18"/>
      <c r="C10" s="19">
        <v>0.487869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-0.512131</v>
      </c>
    </row>
    <row r="11" ht="14.25" customHeight="1">
      <c r="A11" s="14" t="s">
        <v>45</v>
      </c>
      <c r="B11" s="14"/>
      <c r="C11" s="15">
        <v>0.240569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0.240569</v>
      </c>
    </row>
    <row r="12" ht="14.25" customHeight="1">
      <c r="A12" s="18" t="s">
        <v>46</v>
      </c>
      <c r="B12" s="18"/>
      <c r="C12" s="19">
        <v>0.163014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0.163014</v>
      </c>
    </row>
    <row r="13" ht="14.25" customHeight="1">
      <c r="A13" s="14" t="s">
        <v>47</v>
      </c>
      <c r="B13" s="14"/>
      <c r="C13" s="15">
        <v>0.249457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0.249457</v>
      </c>
    </row>
    <row r="14" ht="14.25" customHeight="1">
      <c r="A14" s="18" t="s">
        <v>48</v>
      </c>
      <c r="B14" s="18"/>
      <c r="C14" s="19">
        <v>0.280253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0.280253</v>
      </c>
    </row>
    <row r="15" ht="14.25" customHeight="1">
      <c r="A15" s="14" t="s">
        <v>49</v>
      </c>
      <c r="B15" s="14"/>
      <c r="C15" s="15">
        <v>0.191844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0.191844</v>
      </c>
    </row>
    <row r="16" ht="14.25" customHeight="1">
      <c r="A16" s="18" t="s">
        <v>50</v>
      </c>
      <c r="B16" s="18"/>
      <c r="C16" s="19">
        <v>0.145308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0.145308</v>
      </c>
    </row>
    <row r="17" ht="14.25" customHeight="1">
      <c r="A17" s="14" t="s">
        <v>51</v>
      </c>
      <c r="B17" s="14"/>
      <c r="C17" s="15">
        <v>0.31577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0.31577</v>
      </c>
    </row>
    <row r="18" ht="14.25" customHeight="1">
      <c r="A18" s="18" t="s">
        <v>52</v>
      </c>
      <c r="B18" s="18"/>
      <c r="C18" s="19">
        <v>0.194546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-0.805454</v>
      </c>
    </row>
    <row r="19" ht="14.25" customHeight="1">
      <c r="A19" s="14" t="s">
        <v>53</v>
      </c>
      <c r="B19" s="14"/>
      <c r="C19" s="15">
        <v>0.199455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-0.800545</v>
      </c>
    </row>
    <row r="20" ht="14.25" customHeight="1">
      <c r="A20" s="18" t="s">
        <v>54</v>
      </c>
      <c r="B20" s="18"/>
      <c r="C20" s="19">
        <v>0.375944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0.375944</v>
      </c>
    </row>
    <row r="21" ht="14.25" customHeight="1">
      <c r="A21" s="14" t="s">
        <v>55</v>
      </c>
      <c r="B21" s="14"/>
      <c r="C21" s="15">
        <v>0.445006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0.445006</v>
      </c>
    </row>
    <row r="22" ht="14.25" customHeight="1">
      <c r="A22" s="18" t="s">
        <v>56</v>
      </c>
      <c r="B22" s="18"/>
      <c r="C22" s="19">
        <v>0.430097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-0.569903</v>
      </c>
    </row>
    <row r="23" ht="14.25" customHeight="1">
      <c r="A23" s="14" t="s">
        <v>57</v>
      </c>
      <c r="B23" s="14"/>
      <c r="C23" s="15">
        <v>0.206006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-0.793994</v>
      </c>
    </row>
    <row r="24" ht="14.25" customHeight="1">
      <c r="A24" s="18" t="s">
        <v>58</v>
      </c>
      <c r="B24" s="18"/>
      <c r="C24" s="19">
        <v>0.352899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-0.647101</v>
      </c>
    </row>
    <row r="25" ht="14.25" customHeight="1">
      <c r="A25" s="14" t="s">
        <v>59</v>
      </c>
      <c r="B25" s="14"/>
      <c r="C25" s="15">
        <v>0.103147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-0.896853</v>
      </c>
    </row>
    <row r="26" ht="14.25" customHeight="1">
      <c r="A26" s="18" t="s">
        <v>60</v>
      </c>
      <c r="B26" s="18"/>
      <c r="C26" s="19">
        <v>0.29684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0.29684</v>
      </c>
    </row>
    <row r="27" ht="14.25" customHeight="1">
      <c r="A27" s="14" t="s">
        <v>61</v>
      </c>
      <c r="B27" s="14"/>
      <c r="C27" s="15">
        <v>0.645497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-0.354503</v>
      </c>
    </row>
    <row r="28" ht="14.25" customHeight="1">
      <c r="A28" s="18" t="s">
        <v>62</v>
      </c>
      <c r="B28" s="18"/>
      <c r="C28" s="19">
        <v>0.1827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-0.8173</v>
      </c>
    </row>
    <row r="29" ht="14.25" customHeight="1">
      <c r="A29" s="14" t="s">
        <v>63</v>
      </c>
      <c r="B29" s="14"/>
      <c r="C29" s="15">
        <v>0.082273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0.082273</v>
      </c>
    </row>
    <row r="30" ht="14.25" customHeight="1">
      <c r="A30" s="18" t="s">
        <v>64</v>
      </c>
      <c r="B30" s="18"/>
      <c r="C30" s="19">
        <v>0.088828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-0.911172</v>
      </c>
    </row>
    <row r="31" ht="14.25" customHeight="1">
      <c r="A31" s="14" t="s">
        <v>65</v>
      </c>
      <c r="B31" s="14"/>
      <c r="C31" s="15">
        <v>0.445153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0.445153</v>
      </c>
    </row>
    <row r="32" ht="14.25" customHeight="1">
      <c r="A32" s="18" t="s">
        <v>66</v>
      </c>
      <c r="B32" s="18"/>
      <c r="C32" s="19">
        <v>0.209509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-0.790491</v>
      </c>
    </row>
    <row r="33" ht="14.25" customHeight="1">
      <c r="A33" s="14" t="s">
        <v>67</v>
      </c>
      <c r="B33" s="14"/>
      <c r="C33" s="15">
        <v>0.230316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-0.769684</v>
      </c>
    </row>
    <row r="34" ht="14.25" customHeight="1">
      <c r="A34" s="18" t="s">
        <v>68</v>
      </c>
      <c r="B34" s="18"/>
      <c r="C34" s="19">
        <v>0.229255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0.229255</v>
      </c>
    </row>
    <row r="35" ht="14.25" customHeight="1">
      <c r="A35" s="14" t="s">
        <v>69</v>
      </c>
      <c r="B35" s="14"/>
      <c r="C35" s="15">
        <v>0.110595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0.110595</v>
      </c>
    </row>
    <row r="36" ht="14.25" customHeight="1">
      <c r="A36" s="18" t="s">
        <v>70</v>
      </c>
      <c r="B36" s="18"/>
      <c r="C36" s="19">
        <v>0.0252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0.0252</v>
      </c>
    </row>
    <row r="37" ht="14.25" customHeight="1">
      <c r="A37" s="14" t="s">
        <v>71</v>
      </c>
      <c r="B37" s="14"/>
      <c r="C37" s="15">
        <v>0.248997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-0.751003</v>
      </c>
    </row>
    <row r="38" ht="14.25" customHeight="1">
      <c r="A38" s="18" t="s">
        <v>72</v>
      </c>
      <c r="B38" s="18"/>
      <c r="C38" s="19">
        <v>0.065378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0.065378</v>
      </c>
    </row>
    <row r="39" ht="14.25" customHeight="1">
      <c r="A39" s="14" t="s">
        <v>73</v>
      </c>
      <c r="B39" s="14"/>
      <c r="C39" s="15">
        <v>0.207527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-0.792473</v>
      </c>
    </row>
    <row r="40" ht="14.25" customHeight="1">
      <c r="A40" s="18" t="s">
        <v>74</v>
      </c>
      <c r="B40" s="18"/>
      <c r="C40" s="19">
        <v>0.135963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0.135963</v>
      </c>
    </row>
    <row r="41" ht="14.25" customHeight="1">
      <c r="A41" s="14" t="s">
        <v>75</v>
      </c>
      <c r="B41" s="14"/>
      <c r="C41" s="15">
        <v>0.274847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0.274847</v>
      </c>
    </row>
    <row r="42" ht="14.25" customHeight="1">
      <c r="A42" s="18" t="s">
        <v>76</v>
      </c>
      <c r="B42" s="18"/>
      <c r="C42" s="19">
        <v>0.127197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0.127197</v>
      </c>
    </row>
    <row r="43" ht="14.25" customHeight="1">
      <c r="A43" s="14" t="s">
        <v>77</v>
      </c>
      <c r="B43" s="14"/>
      <c r="C43" s="15">
        <v>0.264299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0.264299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0.258261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-0.741739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0.379641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-0.620359</v>
      </c>
    </row>
    <row r="48" ht="14.25" customHeight="1">
      <c r="A48" s="18" t="s">
        <v>82</v>
      </c>
      <c r="B48" s="18"/>
      <c r="C48" s="19">
        <v>0.215441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0.215441</v>
      </c>
    </row>
    <row r="49" ht="14.25" customHeight="1">
      <c r="A49" s="14" t="s">
        <v>83</v>
      </c>
      <c r="B49" s="14"/>
      <c r="C49" s="15">
        <v>0.350114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-0.649886</v>
      </c>
    </row>
    <row r="50" ht="14.25" customHeight="1">
      <c r="A50" s="18" t="s">
        <v>84</v>
      </c>
      <c r="B50" s="18"/>
      <c r="C50" s="19">
        <v>0.63818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0.63818</v>
      </c>
    </row>
    <row r="51" ht="14.25" customHeight="1">
      <c r="A51" s="14" t="s">
        <v>85</v>
      </c>
      <c r="B51" s="14"/>
      <c r="C51" s="15">
        <v>0.222341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-0.777659</v>
      </c>
    </row>
    <row r="52" ht="14.25" customHeight="1">
      <c r="A52" s="18" t="s">
        <v>86</v>
      </c>
      <c r="B52" s="18"/>
      <c r="C52" s="19">
        <v>0.116402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0.116402</v>
      </c>
    </row>
    <row r="53" ht="14.25" customHeight="1">
      <c r="A53" s="14" t="s">
        <v>87</v>
      </c>
      <c r="B53" s="14"/>
      <c r="C53" s="15">
        <v>0.068352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0.068352</v>
      </c>
    </row>
    <row r="54" ht="14.25" customHeight="1">
      <c r="A54" s="18" t="s">
        <v>88</v>
      </c>
      <c r="B54" s="18"/>
      <c r="C54" s="19">
        <v>0.084196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-0.915804</v>
      </c>
    </row>
    <row r="55" ht="14.25" customHeight="1">
      <c r="A55" s="14" t="s">
        <v>89</v>
      </c>
      <c r="B55" s="14"/>
      <c r="C55" s="15">
        <v>0.369373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0.369373</v>
      </c>
    </row>
    <row r="56" ht="14.25" customHeight="1">
      <c r="A56" s="18" t="s">
        <v>90</v>
      </c>
      <c r="B56" s="18"/>
      <c r="C56" s="19">
        <v>0.160522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0.160522</v>
      </c>
    </row>
    <row r="57" ht="14.25" customHeight="1">
      <c r="A57" s="14" t="s">
        <v>91</v>
      </c>
      <c r="B57" s="14"/>
      <c r="C57" s="15">
        <v>0.193298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0.193298</v>
      </c>
    </row>
    <row r="58" ht="14.25" customHeight="1">
      <c r="A58" s="18" t="s">
        <v>92</v>
      </c>
      <c r="B58" s="18"/>
      <c r="C58" s="19">
        <v>0.407956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0.407956</v>
      </c>
    </row>
    <row r="59" ht="14.25" customHeight="1">
      <c r="A59" s="14" t="s">
        <v>93</v>
      </c>
      <c r="B59" s="14"/>
      <c r="C59" s="15">
        <v>0.472486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0.472486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0.314903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-0.685097</v>
      </c>
    </row>
    <row r="62" ht="14.25" customHeight="1">
      <c r="A62" s="18" t="s">
        <v>96</v>
      </c>
      <c r="B62" s="20"/>
      <c r="C62" s="19">
        <v>0.248918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0.248918</v>
      </c>
    </row>
    <row r="63" ht="14.25" customHeight="1">
      <c r="A63" s="14" t="s">
        <v>97</v>
      </c>
      <c r="B63" s="20"/>
      <c r="C63" s="15">
        <v>0.233734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-0.766266</v>
      </c>
    </row>
    <row r="64" ht="14.25" customHeight="1">
      <c r="A64" s="18" t="s">
        <v>98</v>
      </c>
      <c r="B64" s="20"/>
      <c r="C64" s="19">
        <v>0.423077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0.423077</v>
      </c>
    </row>
    <row r="65" ht="14.25" customHeight="1">
      <c r="A65" s="14" t="s">
        <v>99</v>
      </c>
      <c r="B65" s="20"/>
      <c r="C65" s="15">
        <v>0.388205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-0.611795</v>
      </c>
    </row>
    <row r="66" ht="14.25" customHeight="1">
      <c r="A66" s="18" t="s">
        <v>100</v>
      </c>
      <c r="B66" s="20"/>
      <c r="C66" s="19">
        <v>0.370065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0.370065</v>
      </c>
    </row>
    <row r="67" ht="14.25" customHeight="1">
      <c r="A67" s="14" t="s">
        <v>101</v>
      </c>
      <c r="B67" s="20"/>
      <c r="C67" s="15">
        <v>0.35064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0.35064</v>
      </c>
    </row>
    <row r="68" ht="14.25" customHeight="1">
      <c r="A68" s="18" t="s">
        <v>102</v>
      </c>
      <c r="B68" s="20"/>
      <c r="C68" s="19">
        <v>0.196058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0.196058</v>
      </c>
    </row>
    <row r="69" ht="14.25" customHeight="1">
      <c r="A69" s="14" t="s">
        <v>103</v>
      </c>
      <c r="B69" s="20"/>
      <c r="C69" s="15">
        <v>0.328312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0.328312</v>
      </c>
    </row>
    <row r="70" ht="14.25" customHeight="1">
      <c r="A70" s="18" t="s">
        <v>104</v>
      </c>
      <c r="B70" s="20"/>
      <c r="C70" s="19">
        <v>0.079255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0.079255</v>
      </c>
    </row>
    <row r="71" ht="14.25" customHeight="1">
      <c r="A71" s="14" t="s">
        <v>105</v>
      </c>
      <c r="B71" s="20"/>
      <c r="C71" s="15">
        <v>0.181307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-0.818693</v>
      </c>
    </row>
    <row r="72" ht="14.25" customHeight="1">
      <c r="A72" s="18" t="s">
        <v>106</v>
      </c>
      <c r="B72" s="20"/>
      <c r="C72" s="19">
        <v>0.064853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0.064853</v>
      </c>
    </row>
    <row r="73" ht="14.25" customHeight="1">
      <c r="A73" s="14" t="s">
        <v>107</v>
      </c>
      <c r="B73" s="20"/>
      <c r="C73" s="15">
        <v>0.288198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0.288198</v>
      </c>
    </row>
    <row r="74" ht="14.25" customHeight="1">
      <c r="A74" s="18" t="s">
        <v>108</v>
      </c>
      <c r="B74" s="20"/>
      <c r="C74" s="19">
        <v>0.261111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-0.738889</v>
      </c>
    </row>
    <row r="75" ht="14.25" customHeight="1">
      <c r="A75" s="14" t="s">
        <v>109</v>
      </c>
      <c r="B75" s="20"/>
      <c r="C75" s="15">
        <v>0.225405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0.225405</v>
      </c>
    </row>
    <row r="76" ht="14.25" customHeight="1">
      <c r="A76" s="18" t="s">
        <v>110</v>
      </c>
      <c r="B76" s="21"/>
      <c r="C76" s="19">
        <v>0.296343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0.296343</v>
      </c>
    </row>
    <row r="77" ht="14.25" customHeight="1">
      <c r="A77" s="14" t="s">
        <v>111</v>
      </c>
      <c r="B77" s="22"/>
      <c r="C77" s="15">
        <v>0.209904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0.209904</v>
      </c>
    </row>
    <row r="78" ht="14.25" customHeight="1">
      <c r="A78" s="18" t="s">
        <v>112</v>
      </c>
      <c r="B78" s="22"/>
      <c r="C78" s="19">
        <v>0.315356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-0.684644</v>
      </c>
    </row>
    <row r="79" ht="14.25" customHeight="1">
      <c r="A79" s="14" t="s">
        <v>113</v>
      </c>
      <c r="B79" s="22"/>
      <c r="C79" s="15">
        <v>0.281574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0.281574</v>
      </c>
    </row>
    <row r="80" ht="14.25" customHeight="1">
      <c r="A80" s="18" t="s">
        <v>114</v>
      </c>
      <c r="B80" s="22"/>
      <c r="C80" s="19">
        <v>0.278346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0.278346</v>
      </c>
    </row>
    <row r="81" ht="14.25" customHeight="1">
      <c r="A81" s="14" t="s">
        <v>115</v>
      </c>
      <c r="B81" s="22"/>
      <c r="C81" s="15">
        <v>0.276558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0.276558</v>
      </c>
    </row>
    <row r="82" ht="14.25" customHeight="1">
      <c r="A82" s="18" t="s">
        <v>116</v>
      </c>
      <c r="B82" s="22"/>
      <c r="C82" s="19">
        <v>0.285996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0.285996</v>
      </c>
    </row>
    <row r="83" ht="14.25" customHeight="1">
      <c r="A83" s="14" t="s">
        <v>117</v>
      </c>
      <c r="B83" s="22"/>
      <c r="C83" s="15">
        <v>0.140607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-0.859393</v>
      </c>
    </row>
    <row r="84" ht="14.25" customHeight="1">
      <c r="A84" s="18" t="s">
        <v>118</v>
      </c>
      <c r="B84" s="22"/>
      <c r="C84" s="19">
        <v>0.233286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-0.766714</v>
      </c>
    </row>
    <row r="85" ht="14.25" customHeight="1">
      <c r="A85" s="14" t="s">
        <v>119</v>
      </c>
      <c r="B85" s="22"/>
      <c r="C85" s="15">
        <v>0.220901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-0.779099</v>
      </c>
    </row>
    <row r="86" ht="14.25" customHeight="1">
      <c r="A86" s="18" t="s">
        <v>120</v>
      </c>
      <c r="B86" s="22"/>
      <c r="C86" s="19">
        <v>0.264726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0.264726</v>
      </c>
    </row>
    <row r="87" ht="14.25" customHeight="1">
      <c r="A87" s="14" t="s">
        <v>121</v>
      </c>
      <c r="B87" s="22"/>
      <c r="C87" s="15">
        <v>0.154408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-0.845592</v>
      </c>
    </row>
    <row r="88" ht="14.25" customHeight="1">
      <c r="A88" s="18" t="s">
        <v>122</v>
      </c>
      <c r="B88" s="22"/>
      <c r="C88" s="19">
        <v>0.217887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0.217887</v>
      </c>
    </row>
    <row r="89" ht="14.25" customHeight="1">
      <c r="A89" s="14" t="s">
        <v>123</v>
      </c>
      <c r="B89" s="22"/>
      <c r="C89" s="15">
        <v>0.332163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0.332163</v>
      </c>
    </row>
    <row r="90" ht="14.25" customHeight="1">
      <c r="A90" s="18" t="s">
        <v>124</v>
      </c>
      <c r="B90" s="22"/>
      <c r="C90" s="19">
        <v>0.252788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-0.747212</v>
      </c>
    </row>
    <row r="91" ht="14.25" customHeight="1">
      <c r="A91" s="14" t="s">
        <v>125</v>
      </c>
      <c r="B91" s="22"/>
      <c r="C91" s="15">
        <v>0.227614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0.227614</v>
      </c>
    </row>
    <row r="92" ht="14.25" customHeight="1">
      <c r="A92" s="18" t="s">
        <v>126</v>
      </c>
      <c r="B92" s="22"/>
      <c r="C92" s="19">
        <v>0.133183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-0.866817</v>
      </c>
    </row>
    <row r="93" ht="14.25" customHeight="1">
      <c r="A93" s="23" t="s">
        <v>127</v>
      </c>
      <c r="B93" s="22"/>
      <c r="C93" s="15">
        <v>0.303328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0.303328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37</v>
      </c>
      <c r="I94" s="16">
        <f t="shared" si="4"/>
        <v>-14.516099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0.371889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0.371889</v>
      </c>
    </row>
    <row r="4" ht="14.25" customHeight="1">
      <c r="A4" s="18" t="s">
        <v>37</v>
      </c>
      <c r="B4" s="18"/>
      <c r="C4" s="19">
        <v>0.440438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-0.559562</v>
      </c>
    </row>
    <row r="5" ht="14.25" customHeight="1">
      <c r="A5" s="14" t="s">
        <v>39</v>
      </c>
      <c r="B5" s="14"/>
      <c r="C5" s="15">
        <v>0.145042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0.145042</v>
      </c>
    </row>
    <row r="6" ht="14.25" customHeight="1">
      <c r="A6" s="18" t="s">
        <v>40</v>
      </c>
      <c r="B6" s="18"/>
      <c r="C6" s="19">
        <v>0.344154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0.344154</v>
      </c>
    </row>
    <row r="7" ht="14.25" customHeight="1">
      <c r="A7" s="14" t="s">
        <v>41</v>
      </c>
      <c r="B7" s="14"/>
      <c r="C7" s="15">
        <v>0.179935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0.179935</v>
      </c>
    </row>
    <row r="8" ht="14.25" customHeight="1">
      <c r="A8" s="18" t="s">
        <v>42</v>
      </c>
      <c r="B8" s="18"/>
      <c r="C8" s="19">
        <v>0.102579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0.102579</v>
      </c>
    </row>
    <row r="9" ht="14.25" customHeight="1">
      <c r="A9" s="14" t="s">
        <v>43</v>
      </c>
      <c r="B9" s="14"/>
      <c r="C9" s="15">
        <v>0.532348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0.532348</v>
      </c>
    </row>
    <row r="10" ht="14.25" customHeight="1">
      <c r="A10" s="18" t="s">
        <v>44</v>
      </c>
      <c r="B10" s="18"/>
      <c r="C10" s="19">
        <v>0.475123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-0.524877</v>
      </c>
    </row>
    <row r="11" ht="14.25" customHeight="1">
      <c r="A11" s="14" t="s">
        <v>45</v>
      </c>
      <c r="B11" s="14"/>
      <c r="C11" s="15">
        <v>0.177993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0.177993</v>
      </c>
    </row>
    <row r="12" ht="14.25" customHeight="1">
      <c r="A12" s="18" t="s">
        <v>46</v>
      </c>
      <c r="B12" s="18"/>
      <c r="C12" s="19">
        <v>0.047262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0.047262</v>
      </c>
    </row>
    <row r="13" ht="14.25" customHeight="1">
      <c r="A13" s="14" t="s">
        <v>47</v>
      </c>
      <c r="B13" s="14"/>
      <c r="C13" s="15">
        <v>0.289193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0.289193</v>
      </c>
    </row>
    <row r="14" ht="14.25" customHeight="1">
      <c r="A14" s="18" t="s">
        <v>48</v>
      </c>
      <c r="B14" s="18"/>
      <c r="C14" s="19">
        <v>0.178672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0.178672</v>
      </c>
    </row>
    <row r="15" ht="14.25" customHeight="1">
      <c r="A15" s="14" t="s">
        <v>49</v>
      </c>
      <c r="B15" s="14"/>
      <c r="C15" s="15">
        <v>0.272478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0.272478</v>
      </c>
    </row>
    <row r="16" ht="14.25" customHeight="1">
      <c r="A16" s="18" t="s">
        <v>50</v>
      </c>
      <c r="B16" s="18"/>
      <c r="C16" s="19">
        <v>0.132288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0.132288</v>
      </c>
    </row>
    <row r="17" ht="14.25" customHeight="1">
      <c r="A17" s="14" t="s">
        <v>51</v>
      </c>
      <c r="B17" s="14"/>
      <c r="C17" s="15">
        <v>0.252699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0.252699</v>
      </c>
    </row>
    <row r="18" ht="14.25" customHeight="1">
      <c r="A18" s="18" t="s">
        <v>52</v>
      </c>
      <c r="B18" s="18"/>
      <c r="C18" s="19">
        <v>0.004128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-0.995872</v>
      </c>
    </row>
    <row r="19" ht="14.25" customHeight="1">
      <c r="A19" s="14" t="s">
        <v>53</v>
      </c>
      <c r="B19" s="14"/>
      <c r="C19" s="15">
        <v>0.163287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-0.836713</v>
      </c>
    </row>
    <row r="20" ht="14.25" customHeight="1">
      <c r="A20" s="18" t="s">
        <v>54</v>
      </c>
      <c r="B20" s="18"/>
      <c r="C20" s="19">
        <v>0.158064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0.158064</v>
      </c>
    </row>
    <row r="21" ht="14.25" customHeight="1">
      <c r="A21" s="14" t="s">
        <v>55</v>
      </c>
      <c r="B21" s="14"/>
      <c r="C21" s="15">
        <v>0.103656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0.103656</v>
      </c>
    </row>
    <row r="22" ht="14.25" customHeight="1">
      <c r="A22" s="18" t="s">
        <v>56</v>
      </c>
      <c r="B22" s="18"/>
      <c r="C22" s="19">
        <v>0.322551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0.322551</v>
      </c>
    </row>
    <row r="23" ht="14.25" customHeight="1">
      <c r="A23" s="14" t="s">
        <v>57</v>
      </c>
      <c r="B23" s="14"/>
      <c r="C23" s="15">
        <v>0.107156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-0.892844</v>
      </c>
    </row>
    <row r="24" ht="14.25" customHeight="1">
      <c r="A24" s="18" t="s">
        <v>58</v>
      </c>
      <c r="B24" s="18"/>
      <c r="C24" s="19">
        <v>0.352228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-0.647772</v>
      </c>
    </row>
    <row r="25" ht="14.25" customHeight="1">
      <c r="A25" s="14" t="s">
        <v>59</v>
      </c>
      <c r="B25" s="14"/>
      <c r="C25" s="15">
        <v>0.452574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0.452574</v>
      </c>
    </row>
    <row r="26" ht="14.25" customHeight="1">
      <c r="A26" s="18" t="s">
        <v>60</v>
      </c>
      <c r="B26" s="18"/>
      <c r="C26" s="19">
        <v>0.305895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0.305895</v>
      </c>
    </row>
    <row r="27" ht="14.25" customHeight="1">
      <c r="A27" s="14" t="s">
        <v>61</v>
      </c>
      <c r="B27" s="14"/>
      <c r="C27" s="15">
        <v>0.611732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0.611732</v>
      </c>
    </row>
    <row r="28" ht="14.25" customHeight="1">
      <c r="A28" s="18" t="s">
        <v>62</v>
      </c>
      <c r="B28" s="18"/>
      <c r="C28" s="19">
        <v>0.328758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0.328758</v>
      </c>
    </row>
    <row r="29" ht="14.25" customHeight="1">
      <c r="A29" s="14" t="s">
        <v>63</v>
      </c>
      <c r="B29" s="14"/>
      <c r="C29" s="15">
        <v>0.077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0.077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0.21472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0.21472</v>
      </c>
    </row>
    <row r="32" ht="14.25" customHeight="1">
      <c r="A32" s="18" t="s">
        <v>66</v>
      </c>
      <c r="B32" s="18"/>
      <c r="C32" s="19">
        <v>0.084291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-0.915709</v>
      </c>
    </row>
    <row r="33" ht="14.25" customHeight="1">
      <c r="A33" s="14" t="s">
        <v>67</v>
      </c>
      <c r="B33" s="14"/>
      <c r="C33" s="15">
        <v>0.319208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0.319208</v>
      </c>
    </row>
    <row r="34" ht="14.25" customHeight="1">
      <c r="A34" s="18" t="s">
        <v>68</v>
      </c>
      <c r="B34" s="18"/>
      <c r="C34" s="19">
        <v>0.21558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0.21558</v>
      </c>
    </row>
    <row r="35" ht="14.25" customHeight="1">
      <c r="A35" s="14" t="s">
        <v>69</v>
      </c>
      <c r="B35" s="14"/>
      <c r="C35" s="15">
        <v>0.177672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0.177672</v>
      </c>
    </row>
    <row r="36" ht="14.25" customHeight="1">
      <c r="A36" s="18" t="s">
        <v>70</v>
      </c>
      <c r="B36" s="18"/>
      <c r="C36" s="19">
        <v>0.067171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0.067171</v>
      </c>
    </row>
    <row r="37" ht="14.25" customHeight="1">
      <c r="A37" s="14" t="s">
        <v>71</v>
      </c>
      <c r="B37" s="14"/>
      <c r="C37" s="15">
        <v>0.073689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-0.926311</v>
      </c>
    </row>
    <row r="38" ht="14.25" customHeight="1">
      <c r="A38" s="18" t="s">
        <v>72</v>
      </c>
      <c r="B38" s="18"/>
      <c r="C38" s="19">
        <v>0.057453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0.057453</v>
      </c>
    </row>
    <row r="39" ht="14.25" customHeight="1">
      <c r="A39" s="14" t="s">
        <v>73</v>
      </c>
      <c r="B39" s="14"/>
      <c r="C39" s="15">
        <v>0.064962</v>
      </c>
      <c r="D39" s="8" t="s">
        <v>5</v>
      </c>
      <c r="E39" s="16" t="s">
        <v>5</v>
      </c>
      <c r="F39" s="16" t="s">
        <v>5</v>
      </c>
      <c r="G39" s="8">
        <f t="shared" si="1"/>
        <v>1</v>
      </c>
      <c r="H39" s="8">
        <f t="shared" si="2"/>
        <v>0</v>
      </c>
      <c r="I39" s="16">
        <f t="shared" si="3"/>
        <v>0.064962</v>
      </c>
    </row>
    <row r="40" ht="14.25" customHeight="1">
      <c r="A40" s="18" t="s">
        <v>74</v>
      </c>
      <c r="B40" s="18"/>
      <c r="C40" s="19">
        <v>0.156559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0.156559</v>
      </c>
    </row>
    <row r="41" ht="14.25" customHeight="1">
      <c r="A41" s="14" t="s">
        <v>75</v>
      </c>
      <c r="B41" s="14"/>
      <c r="C41" s="15">
        <v>0.329744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0.329744</v>
      </c>
    </row>
    <row r="42" ht="14.25" customHeight="1">
      <c r="A42" s="18" t="s">
        <v>76</v>
      </c>
      <c r="B42" s="18"/>
      <c r="C42" s="19">
        <v>0.071433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0.071433</v>
      </c>
    </row>
    <row r="43" ht="14.25" customHeight="1">
      <c r="A43" s="14" t="s">
        <v>77</v>
      </c>
      <c r="B43" s="14"/>
      <c r="C43" s="15">
        <v>0.143296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0.143296</v>
      </c>
    </row>
    <row r="44" ht="14.25" customHeight="1">
      <c r="A44" s="18" t="s">
        <v>78</v>
      </c>
      <c r="B44" s="18"/>
      <c r="C44" s="19">
        <v>0.407483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0.407483</v>
      </c>
    </row>
    <row r="45" ht="14.25" customHeight="1">
      <c r="A45" s="14" t="s">
        <v>79</v>
      </c>
      <c r="B45" s="14"/>
      <c r="C45" s="15">
        <v>0.326467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-0.673533</v>
      </c>
    </row>
    <row r="46" ht="14.25" customHeight="1">
      <c r="A46" s="18" t="s">
        <v>80</v>
      </c>
      <c r="B46" s="18"/>
      <c r="C46" s="19">
        <v>0.025495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0.025495</v>
      </c>
    </row>
    <row r="47" ht="14.25" customHeight="1">
      <c r="A47" s="14" t="s">
        <v>81</v>
      </c>
      <c r="B47" s="14"/>
      <c r="C47" s="15">
        <v>0.281093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-0.718907</v>
      </c>
    </row>
    <row r="48" ht="14.25" customHeight="1">
      <c r="A48" s="18" t="s">
        <v>82</v>
      </c>
      <c r="B48" s="18"/>
      <c r="C48" s="19">
        <v>0.138122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0.138122</v>
      </c>
    </row>
    <row r="49" ht="14.25" customHeight="1">
      <c r="A49" s="14" t="s">
        <v>83</v>
      </c>
      <c r="B49" s="14"/>
      <c r="C49" s="15">
        <v>0.271339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-0.728661</v>
      </c>
    </row>
    <row r="50" ht="14.25" customHeight="1">
      <c r="A50" s="18" t="s">
        <v>84</v>
      </c>
      <c r="B50" s="18"/>
      <c r="C50" s="19">
        <v>0.611612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0.611612</v>
      </c>
    </row>
    <row r="51" ht="14.25" customHeight="1">
      <c r="A51" s="14" t="s">
        <v>85</v>
      </c>
      <c r="B51" s="14"/>
      <c r="C51" s="15">
        <v>0.134626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-0.865374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0.129549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0.129549</v>
      </c>
    </row>
    <row r="54" ht="14.25" customHeight="1">
      <c r="A54" s="18" t="s">
        <v>88</v>
      </c>
      <c r="B54" s="18"/>
      <c r="C54" s="19">
        <v>0.058053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0.058053</v>
      </c>
    </row>
    <row r="55" ht="14.25" customHeight="1">
      <c r="A55" s="14" t="s">
        <v>89</v>
      </c>
      <c r="B55" s="14"/>
      <c r="C55" s="15">
        <v>0.0777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0.0777</v>
      </c>
    </row>
    <row r="56" ht="14.25" customHeight="1">
      <c r="A56" s="18" t="s">
        <v>90</v>
      </c>
      <c r="B56" s="18"/>
      <c r="C56" s="19">
        <v>0.278193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0.278193</v>
      </c>
    </row>
    <row r="57" ht="14.25" customHeight="1">
      <c r="A57" s="14" t="s">
        <v>91</v>
      </c>
      <c r="B57" s="14"/>
      <c r="C57" s="15">
        <v>0.258238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0.258238</v>
      </c>
    </row>
    <row r="58" ht="14.25" customHeight="1">
      <c r="A58" s="18" t="s">
        <v>92</v>
      </c>
      <c r="B58" s="18"/>
      <c r="C58" s="19">
        <v>0.334997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0.334997</v>
      </c>
    </row>
    <row r="59" ht="14.25" customHeight="1">
      <c r="A59" s="14" t="s">
        <v>93</v>
      </c>
      <c r="B59" s="14"/>
      <c r="C59" s="15">
        <v>0.368952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0.368952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0.439792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-0.560208</v>
      </c>
    </row>
    <row r="62" ht="14.25" customHeight="1">
      <c r="A62" s="18" t="s">
        <v>96</v>
      </c>
      <c r="B62" s="20"/>
      <c r="C62" s="19">
        <v>0.265642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0.265642</v>
      </c>
    </row>
    <row r="63" ht="14.25" customHeight="1">
      <c r="A63" s="14" t="s">
        <v>97</v>
      </c>
      <c r="B63" s="20"/>
      <c r="C63" s="15">
        <v>0.23336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-0.76664</v>
      </c>
    </row>
    <row r="64" ht="14.25" customHeight="1">
      <c r="A64" s="18" t="s">
        <v>98</v>
      </c>
      <c r="B64" s="20"/>
      <c r="C64" s="19">
        <v>0.230151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-0.769849</v>
      </c>
    </row>
    <row r="65" ht="14.25" customHeight="1">
      <c r="A65" s="14" t="s">
        <v>99</v>
      </c>
      <c r="B65" s="20"/>
      <c r="C65" s="15">
        <v>0.394426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-0.605574</v>
      </c>
    </row>
    <row r="66" ht="14.25" customHeight="1">
      <c r="A66" s="18" t="s">
        <v>100</v>
      </c>
      <c r="B66" s="20"/>
      <c r="C66" s="19">
        <v>0.227013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0.227013</v>
      </c>
    </row>
    <row r="67" ht="14.25" customHeight="1">
      <c r="A67" s="14" t="s">
        <v>101</v>
      </c>
      <c r="B67" s="20"/>
      <c r="C67" s="15">
        <v>0.140734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0.140734</v>
      </c>
    </row>
    <row r="68" ht="14.25" customHeight="1">
      <c r="A68" s="18" t="s">
        <v>102</v>
      </c>
      <c r="B68" s="20"/>
      <c r="C68" s="19">
        <v>0.116552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0.116552</v>
      </c>
    </row>
    <row r="69" ht="14.25" customHeight="1">
      <c r="A69" s="14" t="s">
        <v>103</v>
      </c>
      <c r="B69" s="20"/>
      <c r="C69" s="15">
        <v>0.386458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0.386458</v>
      </c>
    </row>
    <row r="70" ht="14.25" customHeight="1">
      <c r="A70" s="18" t="s">
        <v>104</v>
      </c>
      <c r="B70" s="20"/>
      <c r="C70" s="19">
        <v>0.01498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0.01498</v>
      </c>
    </row>
    <row r="71" ht="14.25" customHeight="1">
      <c r="A71" s="14" t="s">
        <v>105</v>
      </c>
      <c r="B71" s="20"/>
      <c r="C71" s="15">
        <v>0.245775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-0.754225</v>
      </c>
    </row>
    <row r="72" ht="14.25" customHeight="1">
      <c r="A72" s="18" t="s">
        <v>106</v>
      </c>
      <c r="B72" s="20"/>
      <c r="C72" s="19">
        <v>0.119386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0.119386</v>
      </c>
    </row>
    <row r="73" ht="14.25" customHeight="1">
      <c r="A73" s="14" t="s">
        <v>107</v>
      </c>
      <c r="B73" s="20"/>
      <c r="C73" s="15">
        <v>0.058608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0.058608</v>
      </c>
    </row>
    <row r="74" ht="14.25" customHeight="1">
      <c r="A74" s="18" t="s">
        <v>108</v>
      </c>
      <c r="B74" s="20"/>
      <c r="C74" s="19">
        <v>0.350043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0.350043</v>
      </c>
    </row>
    <row r="75" ht="14.25" customHeight="1">
      <c r="A75" s="14" t="s">
        <v>109</v>
      </c>
      <c r="B75" s="20"/>
      <c r="C75" s="15">
        <v>0.242283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0.242283</v>
      </c>
    </row>
    <row r="76" ht="14.25" customHeight="1">
      <c r="A76" s="18" t="s">
        <v>110</v>
      </c>
      <c r="B76" s="21"/>
      <c r="C76" s="19">
        <v>0.277758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0.277758</v>
      </c>
    </row>
    <row r="77" ht="14.25" customHeight="1">
      <c r="A77" s="14" t="s">
        <v>111</v>
      </c>
      <c r="B77" s="22"/>
      <c r="C77" s="15">
        <v>0.169805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0.169805</v>
      </c>
    </row>
    <row r="78" ht="14.25" customHeight="1">
      <c r="A78" s="18" t="s">
        <v>112</v>
      </c>
      <c r="B78" s="22"/>
      <c r="C78" s="19">
        <v>0.336976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-0.663024</v>
      </c>
    </row>
    <row r="79" ht="14.25" customHeight="1">
      <c r="A79" s="14" t="s">
        <v>113</v>
      </c>
      <c r="B79" s="22"/>
      <c r="C79" s="15">
        <v>0.095174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0.095174</v>
      </c>
    </row>
    <row r="80" ht="14.25" customHeight="1">
      <c r="A80" s="18" t="s">
        <v>114</v>
      </c>
      <c r="B80" s="22"/>
      <c r="C80" s="19">
        <v>0.104942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0.104942</v>
      </c>
    </row>
    <row r="81" ht="14.25" customHeight="1">
      <c r="A81" s="14" t="s">
        <v>115</v>
      </c>
      <c r="B81" s="22"/>
      <c r="C81" s="15">
        <v>0.45869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0.45869</v>
      </c>
    </row>
    <row r="82" ht="14.25" customHeight="1">
      <c r="A82" s="18" t="s">
        <v>116</v>
      </c>
      <c r="B82" s="22"/>
      <c r="C82" s="19">
        <v>0.179856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-0.820144</v>
      </c>
    </row>
    <row r="83" ht="14.25" customHeight="1">
      <c r="A83" s="14" t="s">
        <v>117</v>
      </c>
      <c r="B83" s="22"/>
      <c r="C83" s="15">
        <v>0.128015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-0.871985</v>
      </c>
    </row>
    <row r="84" ht="14.25" customHeight="1">
      <c r="A84" s="18" t="s">
        <v>118</v>
      </c>
      <c r="B84" s="22"/>
      <c r="C84" s="19">
        <v>0.347903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-0.652097</v>
      </c>
    </row>
    <row r="85" ht="14.25" customHeight="1">
      <c r="A85" s="14" t="s">
        <v>119</v>
      </c>
      <c r="B85" s="22"/>
      <c r="C85" s="15">
        <v>0.190432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-0.809568</v>
      </c>
    </row>
    <row r="86" ht="14.25" customHeight="1">
      <c r="A86" s="18" t="s">
        <v>120</v>
      </c>
      <c r="B86" s="22"/>
      <c r="C86" s="19">
        <v>0.189713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0.189713</v>
      </c>
    </row>
    <row r="87" ht="14.25" customHeight="1">
      <c r="A87" s="14" t="s">
        <v>121</v>
      </c>
      <c r="B87" s="22"/>
      <c r="C87" s="15">
        <v>0.011646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-0.988354</v>
      </c>
    </row>
    <row r="88" ht="14.25" customHeight="1">
      <c r="A88" s="18" t="s">
        <v>122</v>
      </c>
      <c r="B88" s="22"/>
      <c r="C88" s="19">
        <v>0.180912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0.180912</v>
      </c>
    </row>
    <row r="89" ht="14.25" customHeight="1">
      <c r="A89" s="14" t="s">
        <v>123</v>
      </c>
      <c r="B89" s="22"/>
      <c r="C89" s="15">
        <v>0.25262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0.25262</v>
      </c>
    </row>
    <row r="90" ht="14.25" customHeight="1">
      <c r="A90" s="18" t="s">
        <v>124</v>
      </c>
      <c r="B90" s="22"/>
      <c r="C90" s="19">
        <v>0.046533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-0.953467</v>
      </c>
    </row>
    <row r="91" ht="14.25" customHeight="1">
      <c r="A91" s="14" t="s">
        <v>125</v>
      </c>
      <c r="B91" s="22"/>
      <c r="C91" s="15">
        <v>0.242997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0.242997</v>
      </c>
    </row>
    <row r="92" ht="14.25" customHeight="1">
      <c r="A92" s="18" t="s">
        <v>126</v>
      </c>
      <c r="B92" s="22"/>
      <c r="C92" s="19">
        <v>0.11791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-0.88209</v>
      </c>
    </row>
    <row r="93" ht="14.25" customHeight="1">
      <c r="A93" s="23" t="s">
        <v>127</v>
      </c>
      <c r="B93" s="22"/>
      <c r="C93" s="15">
        <v>0.173119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0.173119</v>
      </c>
    </row>
    <row r="94" ht="14.25" customHeight="1">
      <c r="A94" s="18"/>
      <c r="B94" s="22"/>
      <c r="C94" s="19"/>
      <c r="G94" s="8">
        <f t="shared" ref="G94:I94" si="4">SUM(G3:G93)</f>
        <v>81</v>
      </c>
      <c r="H94" s="8">
        <f t="shared" si="4"/>
        <v>27</v>
      </c>
      <c r="I94" s="16">
        <f t="shared" si="4"/>
        <v>-7.422977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0.382668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0.382668</v>
      </c>
    </row>
    <row r="4" ht="14.25" customHeight="1">
      <c r="A4" s="18" t="s">
        <v>37</v>
      </c>
      <c r="B4" s="18"/>
      <c r="C4" s="19">
        <v>0.38108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-0.61892</v>
      </c>
    </row>
    <row r="5" ht="14.25" customHeight="1">
      <c r="A5" s="14" t="s">
        <v>39</v>
      </c>
      <c r="B5" s="14"/>
      <c r="C5" s="15">
        <v>0.1428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0.1428</v>
      </c>
    </row>
    <row r="6" ht="14.25" customHeight="1">
      <c r="A6" s="18" t="s">
        <v>40</v>
      </c>
      <c r="B6" s="18"/>
      <c r="C6" s="19">
        <v>0.332167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0.332167</v>
      </c>
    </row>
    <row r="7" ht="14.25" customHeight="1">
      <c r="A7" s="14" t="s">
        <v>41</v>
      </c>
      <c r="B7" s="14"/>
      <c r="C7" s="15">
        <v>0.427739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0.427739</v>
      </c>
    </row>
    <row r="8" ht="14.25" customHeight="1">
      <c r="A8" s="18" t="s">
        <v>42</v>
      </c>
      <c r="B8" s="18"/>
      <c r="C8" s="19">
        <v>0.080719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0.080719</v>
      </c>
    </row>
    <row r="9" ht="14.25" customHeight="1">
      <c r="A9" s="14" t="s">
        <v>43</v>
      </c>
      <c r="B9" s="14"/>
      <c r="C9" s="15">
        <v>0.52961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0.52961</v>
      </c>
    </row>
    <row r="10" ht="14.25" customHeight="1">
      <c r="A10" s="18" t="s">
        <v>44</v>
      </c>
      <c r="B10" s="18"/>
      <c r="C10" s="19">
        <v>0.46344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-0.53656</v>
      </c>
    </row>
    <row r="11" ht="14.25" customHeight="1">
      <c r="A11" s="14" t="s">
        <v>45</v>
      </c>
      <c r="B11" s="14"/>
      <c r="C11" s="15">
        <v>0.025309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0.025309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0.304043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0.304043</v>
      </c>
    </row>
    <row r="14" ht="14.25" customHeight="1">
      <c r="A14" s="18" t="s">
        <v>48</v>
      </c>
      <c r="B14" s="18"/>
      <c r="C14" s="19">
        <v>0.250848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0.250848</v>
      </c>
    </row>
    <row r="15" ht="14.25" customHeight="1">
      <c r="A15" s="14" t="s">
        <v>49</v>
      </c>
      <c r="B15" s="14"/>
      <c r="C15" s="15">
        <v>0.200724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0.200724</v>
      </c>
    </row>
    <row r="16" ht="14.25" customHeight="1">
      <c r="A16" s="18" t="s">
        <v>50</v>
      </c>
      <c r="B16" s="18"/>
      <c r="C16" s="19">
        <v>0.067144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0.067144</v>
      </c>
    </row>
    <row r="17" ht="14.25" customHeight="1">
      <c r="A17" s="14" t="s">
        <v>51</v>
      </c>
      <c r="B17" s="14"/>
      <c r="C17" s="15">
        <v>0.173301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0.173301</v>
      </c>
    </row>
    <row r="18" ht="14.25" customHeight="1">
      <c r="A18" s="18" t="s">
        <v>52</v>
      </c>
      <c r="B18" s="18"/>
      <c r="C18" s="19">
        <v>0.093317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-0.906683</v>
      </c>
    </row>
    <row r="19" ht="14.25" customHeight="1">
      <c r="A19" s="14" t="s">
        <v>53</v>
      </c>
      <c r="B19" s="14"/>
      <c r="C19" s="15">
        <v>0.311594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-0.688406</v>
      </c>
    </row>
    <row r="20" ht="14.25" customHeight="1">
      <c r="A20" s="18" t="s">
        <v>54</v>
      </c>
      <c r="B20" s="18"/>
      <c r="C20" s="19">
        <v>0.15538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0.15538</v>
      </c>
    </row>
    <row r="21" ht="14.25" customHeight="1">
      <c r="A21" s="14" t="s">
        <v>55</v>
      </c>
      <c r="B21" s="14"/>
      <c r="C21" s="15">
        <v>0.276882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0.276882</v>
      </c>
    </row>
    <row r="22" ht="14.25" customHeight="1">
      <c r="A22" s="18" t="s">
        <v>56</v>
      </c>
      <c r="B22" s="18"/>
      <c r="C22" s="19">
        <v>0.433733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0.433733</v>
      </c>
    </row>
    <row r="23" ht="14.25" customHeight="1">
      <c r="A23" s="14" t="s">
        <v>57</v>
      </c>
      <c r="B23" s="14"/>
      <c r="C23" s="15">
        <v>0.194995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-0.805005</v>
      </c>
    </row>
    <row r="24" ht="14.25" customHeight="1">
      <c r="A24" s="18" t="s">
        <v>58</v>
      </c>
      <c r="B24" s="18"/>
      <c r="C24" s="19">
        <v>0.235828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-0.764172</v>
      </c>
    </row>
    <row r="25" ht="14.25" customHeight="1">
      <c r="A25" s="14" t="s">
        <v>59</v>
      </c>
      <c r="B25" s="14"/>
      <c r="C25" s="15">
        <v>0.413874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0.413874</v>
      </c>
    </row>
    <row r="26" ht="14.25" customHeight="1">
      <c r="A26" s="18" t="s">
        <v>60</v>
      </c>
      <c r="B26" s="18"/>
      <c r="C26" s="19">
        <v>0.280221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0.280221</v>
      </c>
    </row>
    <row r="27" ht="14.25" customHeight="1">
      <c r="A27" s="14" t="s">
        <v>61</v>
      </c>
      <c r="B27" s="14"/>
      <c r="C27" s="15">
        <v>0.496651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-0.503349</v>
      </c>
    </row>
    <row r="28" ht="14.25" customHeight="1">
      <c r="A28" s="18" t="s">
        <v>62</v>
      </c>
      <c r="B28" s="18"/>
      <c r="C28" s="19">
        <v>0.34275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-0.65725</v>
      </c>
    </row>
    <row r="29" ht="14.25" customHeight="1">
      <c r="A29" s="14" t="s">
        <v>63</v>
      </c>
      <c r="B29" s="14"/>
      <c r="C29" s="15">
        <v>0.036308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0.036308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0.264989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0.264989</v>
      </c>
    </row>
    <row r="32" ht="14.25" customHeight="1">
      <c r="A32" s="18" t="s">
        <v>66</v>
      </c>
      <c r="B32" s="18"/>
      <c r="C32" s="19">
        <v>0.185792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-0.814208</v>
      </c>
    </row>
    <row r="33" ht="14.25" customHeight="1">
      <c r="A33" s="14" t="s">
        <v>67</v>
      </c>
      <c r="B33" s="14"/>
      <c r="C33" s="15">
        <v>0.322907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0.322907</v>
      </c>
    </row>
    <row r="34" ht="14.25" customHeight="1">
      <c r="A34" s="18" t="s">
        <v>68</v>
      </c>
      <c r="B34" s="18"/>
      <c r="C34" s="19">
        <v>0.160379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0.160379</v>
      </c>
    </row>
    <row r="35" ht="14.25" customHeight="1">
      <c r="A35" s="14" t="s">
        <v>69</v>
      </c>
      <c r="B35" s="14"/>
      <c r="C35" s="15">
        <v>0.129092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0.129092</v>
      </c>
    </row>
    <row r="36" ht="14.25" customHeight="1">
      <c r="A36" s="18" t="s">
        <v>70</v>
      </c>
      <c r="B36" s="18"/>
      <c r="C36" s="19">
        <v>0.433961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0.433961</v>
      </c>
    </row>
    <row r="37" ht="14.25" customHeight="1">
      <c r="A37" s="14" t="s">
        <v>71</v>
      </c>
      <c r="B37" s="14"/>
      <c r="C37" s="15">
        <v>0.258612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0.258612</v>
      </c>
    </row>
    <row r="38" ht="14.25" customHeight="1">
      <c r="A38" s="18" t="s">
        <v>72</v>
      </c>
      <c r="B38" s="18"/>
      <c r="C38" s="19">
        <v>0.082405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0.082405</v>
      </c>
    </row>
    <row r="39" ht="14.25" customHeight="1">
      <c r="A39" s="14" t="s">
        <v>73</v>
      </c>
      <c r="B39" s="14"/>
      <c r="C39" s="15">
        <v>0.101062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-0.898938</v>
      </c>
    </row>
    <row r="40" ht="14.25" customHeight="1">
      <c r="A40" s="18" t="s">
        <v>74</v>
      </c>
      <c r="B40" s="18"/>
      <c r="C40" s="19">
        <v>0.195287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0.195287</v>
      </c>
    </row>
    <row r="41" ht="14.25" customHeight="1">
      <c r="A41" s="14" t="s">
        <v>75</v>
      </c>
      <c r="B41" s="14"/>
      <c r="C41" s="15">
        <v>0.298866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0.298866</v>
      </c>
    </row>
    <row r="42" ht="14.25" customHeight="1">
      <c r="A42" s="18" t="s">
        <v>76</v>
      </c>
      <c r="B42" s="18"/>
      <c r="C42" s="19">
        <v>0.067598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0.067598</v>
      </c>
    </row>
    <row r="43" ht="14.25" customHeight="1">
      <c r="A43" s="14" t="s">
        <v>77</v>
      </c>
      <c r="B43" s="14"/>
      <c r="C43" s="15">
        <v>0.256622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0.256622</v>
      </c>
    </row>
    <row r="44" ht="14.25" customHeight="1">
      <c r="A44" s="18" t="s">
        <v>78</v>
      </c>
      <c r="B44" s="18"/>
      <c r="C44" s="19">
        <v>0.385964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0.385964</v>
      </c>
    </row>
    <row r="45" ht="14.25" customHeight="1">
      <c r="A45" s="14" t="s">
        <v>79</v>
      </c>
      <c r="B45" s="14"/>
      <c r="C45" s="15">
        <v>0.313717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-0.686283</v>
      </c>
    </row>
    <row r="46" ht="14.25" customHeight="1">
      <c r="A46" s="18" t="s">
        <v>80</v>
      </c>
      <c r="B46" s="18"/>
      <c r="C46" s="19">
        <v>0.110547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0.110547</v>
      </c>
    </row>
    <row r="47" ht="14.25" customHeight="1">
      <c r="A47" s="14" t="s">
        <v>81</v>
      </c>
      <c r="B47" s="14"/>
      <c r="C47" s="15">
        <v>0.182011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-0.817989</v>
      </c>
    </row>
    <row r="48" ht="14.25" customHeight="1">
      <c r="A48" s="18" t="s">
        <v>82</v>
      </c>
      <c r="B48" s="18"/>
      <c r="C48" s="19">
        <v>0.146282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0.146282</v>
      </c>
    </row>
    <row r="49" ht="14.25" customHeight="1">
      <c r="A49" s="14" t="s">
        <v>83</v>
      </c>
      <c r="B49" s="14"/>
      <c r="C49" s="15">
        <v>0.272621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-0.727379</v>
      </c>
    </row>
    <row r="50" ht="14.25" customHeight="1">
      <c r="A50" s="18" t="s">
        <v>84</v>
      </c>
      <c r="B50" s="18"/>
      <c r="C50" s="19">
        <v>0.590068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0.590068</v>
      </c>
    </row>
    <row r="51" ht="14.25" customHeight="1">
      <c r="A51" s="14" t="s">
        <v>85</v>
      </c>
      <c r="B51" s="14"/>
      <c r="C51" s="15">
        <v>0.222386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-0.777614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0.245008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0.245008</v>
      </c>
    </row>
    <row r="54" ht="14.25" customHeight="1">
      <c r="A54" s="18" t="s">
        <v>88</v>
      </c>
      <c r="B54" s="18"/>
      <c r="C54" s="19">
        <v>0.04387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-0.95613</v>
      </c>
    </row>
    <row r="55" ht="14.25" customHeight="1">
      <c r="A55" s="14" t="s">
        <v>89</v>
      </c>
      <c r="B55" s="14"/>
      <c r="C55" s="15">
        <v>0.211185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0.211185</v>
      </c>
    </row>
    <row r="56" ht="14.25" customHeight="1">
      <c r="A56" s="18" t="s">
        <v>90</v>
      </c>
      <c r="B56" s="18"/>
      <c r="C56" s="19">
        <v>0.208104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0.208104</v>
      </c>
    </row>
    <row r="57" ht="14.25" customHeight="1">
      <c r="A57" s="14" t="s">
        <v>91</v>
      </c>
      <c r="B57" s="14"/>
      <c r="C57" s="15">
        <v>0.236856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0.236856</v>
      </c>
    </row>
    <row r="58" ht="14.25" customHeight="1">
      <c r="A58" s="18" t="s">
        <v>92</v>
      </c>
      <c r="B58" s="18"/>
      <c r="C58" s="19">
        <v>0.381552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0.381552</v>
      </c>
    </row>
    <row r="59" ht="14.25" customHeight="1">
      <c r="A59" s="14" t="s">
        <v>93</v>
      </c>
      <c r="B59" s="14"/>
      <c r="C59" s="15">
        <v>0.370828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0.370828</v>
      </c>
    </row>
    <row r="60" ht="14.25" customHeight="1">
      <c r="A60" s="18" t="s">
        <v>94</v>
      </c>
      <c r="B60" s="18"/>
      <c r="C60" s="19">
        <v>0.184405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-0.815595</v>
      </c>
    </row>
    <row r="61" ht="14.25" customHeight="1">
      <c r="A61" s="14" t="s">
        <v>95</v>
      </c>
      <c r="B61" s="14"/>
      <c r="C61" s="15">
        <v>0.506311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-0.493689</v>
      </c>
    </row>
    <row r="62" ht="14.25" customHeight="1">
      <c r="A62" s="18" t="s">
        <v>96</v>
      </c>
      <c r="B62" s="20"/>
      <c r="C62" s="19">
        <v>0.194546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0.194546</v>
      </c>
    </row>
    <row r="63" ht="14.25" customHeight="1">
      <c r="A63" s="14" t="s">
        <v>97</v>
      </c>
      <c r="B63" s="20"/>
      <c r="C63" s="15">
        <v>0.17467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-0.82533</v>
      </c>
    </row>
    <row r="64" ht="14.25" customHeight="1">
      <c r="A64" s="18" t="s">
        <v>98</v>
      </c>
      <c r="B64" s="20"/>
      <c r="C64" s="19">
        <v>0.297526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-0.702474</v>
      </c>
    </row>
    <row r="65" ht="14.25" customHeight="1">
      <c r="A65" s="14" t="s">
        <v>99</v>
      </c>
      <c r="B65" s="20"/>
      <c r="C65" s="15">
        <v>0.366719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-0.633281</v>
      </c>
    </row>
    <row r="66" ht="14.25" customHeight="1">
      <c r="A66" s="18" t="s">
        <v>100</v>
      </c>
      <c r="B66" s="20"/>
      <c r="C66" s="19">
        <v>0.23399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0.23399</v>
      </c>
    </row>
    <row r="67" ht="14.25" customHeight="1">
      <c r="A67" s="14" t="s">
        <v>101</v>
      </c>
      <c r="B67" s="20"/>
      <c r="C67" s="15">
        <v>0.138175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0.138175</v>
      </c>
    </row>
    <row r="68" ht="14.25" customHeight="1">
      <c r="A68" s="18" t="s">
        <v>102</v>
      </c>
      <c r="B68" s="20"/>
      <c r="C68" s="19">
        <v>0.055014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0.055014</v>
      </c>
    </row>
    <row r="69" ht="14.25" customHeight="1">
      <c r="A69" s="14" t="s">
        <v>103</v>
      </c>
      <c r="B69" s="20"/>
      <c r="C69" s="15">
        <v>0.432518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0.432518</v>
      </c>
    </row>
    <row r="70" ht="14.25" customHeight="1">
      <c r="A70" s="18" t="s">
        <v>104</v>
      </c>
      <c r="B70" s="20"/>
      <c r="C70" s="19">
        <v>0.177982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0.177982</v>
      </c>
    </row>
    <row r="71" ht="14.25" customHeight="1">
      <c r="A71" s="14" t="s">
        <v>105</v>
      </c>
      <c r="B71" s="20"/>
      <c r="C71" s="15">
        <v>0.142745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-0.857255</v>
      </c>
    </row>
    <row r="72" ht="14.25" customHeight="1">
      <c r="A72" s="18" t="s">
        <v>106</v>
      </c>
      <c r="B72" s="20"/>
      <c r="C72" s="19">
        <v>0.150971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0.150971</v>
      </c>
    </row>
    <row r="73" ht="14.25" customHeight="1">
      <c r="A73" s="14" t="s">
        <v>107</v>
      </c>
      <c r="B73" s="20"/>
      <c r="C73" s="15">
        <v>0.163488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0.163488</v>
      </c>
    </row>
    <row r="74" ht="14.25" customHeight="1">
      <c r="A74" s="18" t="s">
        <v>108</v>
      </c>
      <c r="B74" s="20"/>
      <c r="C74" s="19">
        <v>0.396694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0.396694</v>
      </c>
    </row>
    <row r="75" ht="14.25" customHeight="1">
      <c r="A75" s="14" t="s">
        <v>109</v>
      </c>
      <c r="B75" s="20"/>
      <c r="C75" s="15">
        <v>0.211768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0.211768</v>
      </c>
    </row>
    <row r="76" ht="14.25" customHeight="1">
      <c r="A76" s="18" t="s">
        <v>110</v>
      </c>
      <c r="B76" s="21"/>
      <c r="C76" s="19">
        <v>0.27608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0.27608</v>
      </c>
    </row>
    <row r="77" ht="14.25" customHeight="1">
      <c r="A77" s="14" t="s">
        <v>111</v>
      </c>
      <c r="B77" s="22"/>
      <c r="C77" s="15">
        <v>0.197238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0.197238</v>
      </c>
    </row>
    <row r="78" ht="14.25" customHeight="1">
      <c r="A78" s="18" t="s">
        <v>112</v>
      </c>
      <c r="B78" s="22"/>
      <c r="C78" s="19">
        <v>0.343586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-0.656414</v>
      </c>
    </row>
    <row r="79" ht="14.25" customHeight="1">
      <c r="A79" s="14" t="s">
        <v>113</v>
      </c>
      <c r="B79" s="22"/>
      <c r="C79" s="15">
        <v>0.175076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0.175076</v>
      </c>
    </row>
    <row r="80" ht="14.25" customHeight="1">
      <c r="A80" s="18" t="s">
        <v>114</v>
      </c>
      <c r="B80" s="22"/>
      <c r="C80" s="19">
        <v>0.444085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0.444085</v>
      </c>
    </row>
    <row r="81" ht="14.25" customHeight="1">
      <c r="A81" s="14" t="s">
        <v>115</v>
      </c>
      <c r="B81" s="22"/>
      <c r="C81" s="15">
        <v>0.380749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0.380749</v>
      </c>
    </row>
    <row r="82" ht="14.25" customHeight="1">
      <c r="A82" s="18" t="s">
        <v>116</v>
      </c>
      <c r="B82" s="22"/>
      <c r="C82" s="19">
        <v>0.086118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-0.913882</v>
      </c>
    </row>
    <row r="83" ht="14.25" customHeight="1">
      <c r="A83" s="14" t="s">
        <v>117</v>
      </c>
      <c r="B83" s="22"/>
      <c r="C83" s="15">
        <v>0.113481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-0.886519</v>
      </c>
    </row>
    <row r="84" ht="14.25" customHeight="1">
      <c r="A84" s="18" t="s">
        <v>118</v>
      </c>
      <c r="B84" s="22"/>
      <c r="C84" s="19">
        <v>0.295836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-0.704164</v>
      </c>
    </row>
    <row r="85" ht="14.25" customHeight="1">
      <c r="A85" s="14" t="s">
        <v>119</v>
      </c>
      <c r="B85" s="22"/>
      <c r="C85" s="15">
        <v>0.212496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-0.787504</v>
      </c>
    </row>
    <row r="86" ht="14.25" customHeight="1">
      <c r="A86" s="18" t="s">
        <v>120</v>
      </c>
      <c r="B86" s="22"/>
      <c r="C86" s="19">
        <v>0.183243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0.183243</v>
      </c>
    </row>
    <row r="87" ht="14.25" customHeight="1">
      <c r="A87" s="14" t="s">
        <v>121</v>
      </c>
      <c r="B87" s="22"/>
      <c r="C87" s="15">
        <v>0.0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-1</v>
      </c>
    </row>
    <row r="88" ht="14.25" customHeight="1">
      <c r="A88" s="18" t="s">
        <v>122</v>
      </c>
      <c r="B88" s="22"/>
      <c r="C88" s="19">
        <v>0.004038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0.004038</v>
      </c>
    </row>
    <row r="89" ht="14.25" customHeight="1">
      <c r="A89" s="14" t="s">
        <v>123</v>
      </c>
      <c r="B89" s="22"/>
      <c r="C89" s="15">
        <v>0.306841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0.306841</v>
      </c>
    </row>
    <row r="90" ht="14.25" customHeight="1">
      <c r="A90" s="18" t="s">
        <v>124</v>
      </c>
      <c r="B90" s="22"/>
      <c r="C90" s="19">
        <v>0.207741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-0.792259</v>
      </c>
    </row>
    <row r="91" ht="14.25" customHeight="1">
      <c r="A91" s="14" t="s">
        <v>125</v>
      </c>
      <c r="B91" s="22"/>
      <c r="C91" s="15">
        <v>0.414898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0.414898</v>
      </c>
    </row>
    <row r="92" ht="14.25" customHeight="1">
      <c r="A92" s="18" t="s">
        <v>126</v>
      </c>
      <c r="B92" s="22"/>
      <c r="C92" s="19">
        <v>0.056039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-0.943961</v>
      </c>
    </row>
    <row r="93" ht="14.25" customHeight="1">
      <c r="A93" s="23" t="s">
        <v>127</v>
      </c>
      <c r="B93" s="22"/>
      <c r="C93" s="15">
        <v>0.203706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0.203706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30</v>
      </c>
      <c r="I94" s="16">
        <f t="shared" si="4"/>
        <v>-8.559531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0.401714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0.401714</v>
      </c>
    </row>
    <row r="4" ht="14.25" customHeight="1">
      <c r="A4" s="18" t="s">
        <v>37</v>
      </c>
      <c r="B4" s="18"/>
      <c r="C4" s="19">
        <v>0.487715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-0.512285</v>
      </c>
    </row>
    <row r="5" ht="14.25" customHeight="1">
      <c r="A5" s="14" t="s">
        <v>39</v>
      </c>
      <c r="B5" s="14"/>
      <c r="C5" s="15">
        <v>0.198097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0.198097</v>
      </c>
    </row>
    <row r="6" ht="14.25" customHeight="1">
      <c r="A6" s="18" t="s">
        <v>40</v>
      </c>
      <c r="B6" s="18"/>
      <c r="C6" s="19">
        <v>0.437997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0.437997</v>
      </c>
    </row>
    <row r="7" ht="14.25" customHeight="1">
      <c r="A7" s="14" t="s">
        <v>41</v>
      </c>
      <c r="B7" s="14"/>
      <c r="C7" s="15">
        <v>0.085793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0.085793</v>
      </c>
    </row>
    <row r="8" ht="14.25" customHeight="1">
      <c r="A8" s="18" t="s">
        <v>42</v>
      </c>
      <c r="B8" s="18"/>
      <c r="C8" s="19">
        <v>0.300377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0.300377</v>
      </c>
    </row>
    <row r="9" ht="14.25" customHeight="1">
      <c r="A9" s="14" t="s">
        <v>43</v>
      </c>
      <c r="B9" s="14"/>
      <c r="C9" s="15">
        <v>0.572622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0.572622</v>
      </c>
    </row>
    <row r="10" ht="14.25" customHeight="1">
      <c r="A10" s="18" t="s">
        <v>44</v>
      </c>
      <c r="B10" s="18"/>
      <c r="C10" s="19">
        <v>0.503647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-0.496353</v>
      </c>
    </row>
    <row r="11" ht="14.25" customHeight="1">
      <c r="A11" s="14" t="s">
        <v>45</v>
      </c>
      <c r="B11" s="14"/>
      <c r="C11" s="15">
        <v>0.218242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0.218242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0.194658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0.194658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0.071022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0.071022</v>
      </c>
    </row>
    <row r="16" ht="14.25" customHeight="1">
      <c r="A16" s="18" t="s">
        <v>50</v>
      </c>
      <c r="B16" s="18"/>
      <c r="C16" s="19">
        <v>0.0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-1</v>
      </c>
    </row>
    <row r="17" ht="14.25" customHeight="1">
      <c r="A17" s="14" t="s">
        <v>51</v>
      </c>
      <c r="B17" s="14"/>
      <c r="C17" s="15">
        <v>0.21898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0.21898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0.493559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-0.506441</v>
      </c>
    </row>
    <row r="20" ht="14.25" customHeight="1">
      <c r="A20" s="18" t="s">
        <v>54</v>
      </c>
      <c r="B20" s="18"/>
      <c r="C20" s="19">
        <v>0.282199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0.282199</v>
      </c>
    </row>
    <row r="21" ht="14.25" customHeight="1">
      <c r="A21" s="14" t="s">
        <v>55</v>
      </c>
      <c r="B21" s="14"/>
      <c r="C21" s="15">
        <v>0.322722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0.322722</v>
      </c>
    </row>
    <row r="22" ht="14.25" customHeight="1">
      <c r="A22" s="18" t="s">
        <v>56</v>
      </c>
      <c r="B22" s="18"/>
      <c r="C22" s="19">
        <v>0.458263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0.458263</v>
      </c>
    </row>
    <row r="23" ht="14.25" customHeight="1">
      <c r="A23" s="14" t="s">
        <v>57</v>
      </c>
      <c r="B23" s="14"/>
      <c r="C23" s="15">
        <v>0.550692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0.550692</v>
      </c>
    </row>
    <row r="24" ht="14.25" customHeight="1">
      <c r="A24" s="18" t="s">
        <v>58</v>
      </c>
      <c r="B24" s="18"/>
      <c r="C24" s="19">
        <v>0.300669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-0.699331</v>
      </c>
    </row>
    <row r="25" ht="14.25" customHeight="1">
      <c r="A25" s="14" t="s">
        <v>59</v>
      </c>
      <c r="B25" s="14"/>
      <c r="C25" s="15">
        <v>0.475503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0.475503</v>
      </c>
    </row>
    <row r="26" ht="14.25" customHeight="1">
      <c r="A26" s="18" t="s">
        <v>60</v>
      </c>
      <c r="B26" s="18"/>
      <c r="C26" s="19">
        <v>0.365943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0.365943</v>
      </c>
    </row>
    <row r="27" ht="14.25" customHeight="1">
      <c r="A27" s="14" t="s">
        <v>61</v>
      </c>
      <c r="B27" s="14"/>
      <c r="C27" s="15">
        <v>0.030259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-0.969741</v>
      </c>
    </row>
    <row r="28" ht="14.25" customHeight="1">
      <c r="A28" s="18" t="s">
        <v>62</v>
      </c>
      <c r="B28" s="18"/>
      <c r="C28" s="19">
        <v>0.384875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0.384875</v>
      </c>
    </row>
    <row r="29" ht="14.25" customHeight="1">
      <c r="A29" s="14" t="s">
        <v>63</v>
      </c>
      <c r="B29" s="14"/>
      <c r="C29" s="15">
        <v>0.228509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0.228509</v>
      </c>
    </row>
    <row r="30" ht="14.25" customHeight="1">
      <c r="A30" s="18" t="s">
        <v>64</v>
      </c>
      <c r="B30" s="18"/>
      <c r="C30" s="19">
        <v>0.126656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-0.873344</v>
      </c>
    </row>
    <row r="31" ht="14.25" customHeight="1">
      <c r="A31" s="14" t="s">
        <v>65</v>
      </c>
      <c r="B31" s="14"/>
      <c r="C31" s="15">
        <v>0.268115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0.268115</v>
      </c>
    </row>
    <row r="32" ht="14.25" customHeight="1">
      <c r="A32" s="18" t="s">
        <v>66</v>
      </c>
      <c r="B32" s="18"/>
      <c r="C32" s="19">
        <v>0.082026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-0.917974</v>
      </c>
    </row>
    <row r="33" ht="14.25" customHeight="1">
      <c r="A33" s="14" t="s">
        <v>67</v>
      </c>
      <c r="B33" s="14"/>
      <c r="C33" s="15">
        <v>0.218208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-0.781792</v>
      </c>
    </row>
    <row r="34" ht="14.25" customHeight="1">
      <c r="A34" s="18" t="s">
        <v>68</v>
      </c>
      <c r="B34" s="18"/>
      <c r="C34" s="19">
        <v>0.186389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0.186389</v>
      </c>
    </row>
    <row r="35" ht="14.25" customHeight="1">
      <c r="A35" s="14" t="s">
        <v>69</v>
      </c>
      <c r="B35" s="14"/>
      <c r="C35" s="15">
        <v>0.012696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0.012696</v>
      </c>
    </row>
    <row r="36" ht="14.25" customHeight="1">
      <c r="A36" s="18" t="s">
        <v>70</v>
      </c>
      <c r="B36" s="18"/>
      <c r="C36" s="19">
        <v>0.153255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0.153255</v>
      </c>
    </row>
    <row r="37" ht="14.25" customHeight="1">
      <c r="A37" s="14" t="s">
        <v>71</v>
      </c>
      <c r="B37" s="14"/>
      <c r="C37" s="15">
        <v>0.045335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-0.954665</v>
      </c>
    </row>
    <row r="38" ht="14.25" customHeight="1">
      <c r="A38" s="18" t="s">
        <v>72</v>
      </c>
      <c r="B38" s="18"/>
      <c r="C38" s="19">
        <v>0.1697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0.1697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0.207564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0.207564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4.2E-5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0.000042</v>
      </c>
    </row>
    <row r="43" ht="14.25" customHeight="1">
      <c r="A43" s="14" t="s">
        <v>77</v>
      </c>
      <c r="B43" s="14"/>
      <c r="C43" s="15">
        <v>0.241642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0.241642</v>
      </c>
    </row>
    <row r="44" ht="14.25" customHeight="1">
      <c r="A44" s="18" t="s">
        <v>78</v>
      </c>
      <c r="B44" s="18"/>
      <c r="C44" s="19">
        <v>0.456875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0.456875</v>
      </c>
    </row>
    <row r="45" ht="14.25" customHeight="1">
      <c r="A45" s="14" t="s">
        <v>79</v>
      </c>
      <c r="B45" s="14"/>
      <c r="C45" s="15">
        <v>0.044883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-0.955117</v>
      </c>
    </row>
    <row r="46" ht="14.25" customHeight="1">
      <c r="A46" s="18" t="s">
        <v>80</v>
      </c>
      <c r="B46" s="18"/>
      <c r="C46" s="19">
        <v>0.052454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0.052454</v>
      </c>
    </row>
    <row r="47" ht="14.25" customHeight="1">
      <c r="A47" s="14" t="s">
        <v>81</v>
      </c>
      <c r="B47" s="14"/>
      <c r="C47" s="15">
        <v>0.246345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-0.753655</v>
      </c>
    </row>
    <row r="48" ht="14.25" customHeight="1">
      <c r="A48" s="18" t="s">
        <v>82</v>
      </c>
      <c r="B48" s="18"/>
      <c r="C48" s="19">
        <v>0.290437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0.290437</v>
      </c>
    </row>
    <row r="49" ht="14.25" customHeight="1">
      <c r="A49" s="14" t="s">
        <v>83</v>
      </c>
      <c r="B49" s="14"/>
      <c r="C49" s="15">
        <v>0.224379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-0.775621</v>
      </c>
    </row>
    <row r="50" ht="14.25" customHeight="1">
      <c r="A50" s="18" t="s">
        <v>84</v>
      </c>
      <c r="B50" s="18"/>
      <c r="C50" s="19">
        <v>0.729347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0.729347</v>
      </c>
    </row>
    <row r="51" ht="14.25" customHeight="1">
      <c r="A51" s="14" t="s">
        <v>85</v>
      </c>
      <c r="B51" s="14"/>
      <c r="C51" s="15">
        <v>0.309163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-0.690837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0.23961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0.23961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0.249071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0.249071</v>
      </c>
    </row>
    <row r="56" ht="14.25" customHeight="1">
      <c r="A56" s="18" t="s">
        <v>90</v>
      </c>
      <c r="B56" s="18"/>
      <c r="C56" s="19">
        <v>0.271673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0.271673</v>
      </c>
    </row>
    <row r="57" ht="14.25" customHeight="1">
      <c r="A57" s="14" t="s">
        <v>91</v>
      </c>
      <c r="B57" s="14"/>
      <c r="C57" s="15">
        <v>0.162388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0.162388</v>
      </c>
    </row>
    <row r="58" ht="14.25" customHeight="1">
      <c r="A58" s="18" t="s">
        <v>92</v>
      </c>
      <c r="B58" s="18"/>
      <c r="C58" s="19">
        <v>0.42127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0.42127</v>
      </c>
    </row>
    <row r="59" ht="14.25" customHeight="1">
      <c r="A59" s="14" t="s">
        <v>93</v>
      </c>
      <c r="B59" s="14"/>
      <c r="C59" s="15">
        <v>0.35416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0.35416</v>
      </c>
    </row>
    <row r="60" ht="14.25" customHeight="1">
      <c r="A60" s="18" t="s">
        <v>94</v>
      </c>
      <c r="B60" s="18"/>
      <c r="C60" s="19">
        <v>0.016479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-0.983521</v>
      </c>
    </row>
    <row r="61" ht="14.25" customHeight="1">
      <c r="A61" s="14" t="s">
        <v>95</v>
      </c>
      <c r="B61" s="14"/>
      <c r="C61" s="15">
        <v>0.174623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-0.825377</v>
      </c>
    </row>
    <row r="62" ht="14.25" customHeight="1">
      <c r="A62" s="18" t="s">
        <v>96</v>
      </c>
      <c r="B62" s="20"/>
      <c r="C62" s="19">
        <v>0.305279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0.305279</v>
      </c>
    </row>
    <row r="63" ht="14.25" customHeight="1">
      <c r="A63" s="14" t="s">
        <v>97</v>
      </c>
      <c r="B63" s="20"/>
      <c r="C63" s="15">
        <v>0.31834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-0.68166</v>
      </c>
    </row>
    <row r="64" ht="14.25" customHeight="1">
      <c r="A64" s="18" t="s">
        <v>98</v>
      </c>
      <c r="B64" s="20"/>
      <c r="C64" s="19">
        <v>0.467429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0.467429</v>
      </c>
    </row>
    <row r="65" ht="14.25" customHeight="1">
      <c r="A65" s="14" t="s">
        <v>99</v>
      </c>
      <c r="B65" s="20"/>
      <c r="C65" s="15">
        <v>0.184361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-0.815639</v>
      </c>
    </row>
    <row r="66" ht="14.25" customHeight="1">
      <c r="A66" s="18" t="s">
        <v>100</v>
      </c>
      <c r="B66" s="20"/>
      <c r="C66" s="19">
        <v>0.274797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0.274797</v>
      </c>
    </row>
    <row r="67" ht="14.25" customHeight="1">
      <c r="A67" s="14" t="s">
        <v>101</v>
      </c>
      <c r="B67" s="20"/>
      <c r="C67" s="15">
        <v>0.282121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0.282121</v>
      </c>
    </row>
    <row r="68" ht="14.25" customHeight="1">
      <c r="A68" s="18" t="s">
        <v>102</v>
      </c>
      <c r="B68" s="20"/>
      <c r="C68" s="19">
        <v>0.223909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0.223909</v>
      </c>
    </row>
    <row r="69" ht="14.25" customHeight="1">
      <c r="A69" s="14" t="s">
        <v>103</v>
      </c>
      <c r="B69" s="20"/>
      <c r="C69" s="15">
        <v>0.21078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0.21078</v>
      </c>
    </row>
    <row r="70" ht="14.25" customHeight="1">
      <c r="A70" s="18" t="s">
        <v>104</v>
      </c>
      <c r="B70" s="20"/>
      <c r="C70" s="19">
        <v>0.19817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0.19817</v>
      </c>
    </row>
    <row r="71" ht="14.25" customHeight="1">
      <c r="A71" s="14" t="s">
        <v>105</v>
      </c>
      <c r="B71" s="20"/>
      <c r="C71" s="15">
        <v>0.298249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-0.701751</v>
      </c>
    </row>
    <row r="72" ht="14.25" customHeight="1">
      <c r="A72" s="18" t="s">
        <v>106</v>
      </c>
      <c r="B72" s="20"/>
      <c r="C72" s="19">
        <v>0.054156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0.054156</v>
      </c>
    </row>
    <row r="73" ht="14.25" customHeight="1">
      <c r="A73" s="14" t="s">
        <v>107</v>
      </c>
      <c r="B73" s="20"/>
      <c r="C73" s="15">
        <v>0.123936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0.123936</v>
      </c>
    </row>
    <row r="74" ht="14.25" customHeight="1">
      <c r="A74" s="18" t="s">
        <v>108</v>
      </c>
      <c r="B74" s="20"/>
      <c r="C74" s="19">
        <v>0.42542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0.42542</v>
      </c>
    </row>
    <row r="75" ht="14.25" customHeight="1">
      <c r="A75" s="14" t="s">
        <v>109</v>
      </c>
      <c r="B75" s="20"/>
      <c r="C75" s="15">
        <v>0.023908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-0.976092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0.262343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0.262343</v>
      </c>
    </row>
    <row r="78" ht="14.25" customHeight="1">
      <c r="A78" s="18" t="s">
        <v>112</v>
      </c>
      <c r="B78" s="22"/>
      <c r="C78" s="19">
        <v>0.41555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-0.58445</v>
      </c>
    </row>
    <row r="79" ht="14.25" customHeight="1">
      <c r="A79" s="14" t="s">
        <v>113</v>
      </c>
      <c r="B79" s="22"/>
      <c r="C79" s="15">
        <v>0.174462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0.174462</v>
      </c>
    </row>
    <row r="80" ht="14.25" customHeight="1">
      <c r="A80" s="18" t="s">
        <v>114</v>
      </c>
      <c r="B80" s="22"/>
      <c r="C80" s="19">
        <v>0.243426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0.243426</v>
      </c>
    </row>
    <row r="81" ht="14.25" customHeight="1">
      <c r="A81" s="14" t="s">
        <v>115</v>
      </c>
      <c r="B81" s="22"/>
      <c r="C81" s="15">
        <v>0.445182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0.445182</v>
      </c>
    </row>
    <row r="82" ht="14.25" customHeight="1">
      <c r="A82" s="18" t="s">
        <v>116</v>
      </c>
      <c r="B82" s="22"/>
      <c r="C82" s="19">
        <v>0.236349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0.236349</v>
      </c>
    </row>
    <row r="83" ht="14.25" customHeight="1">
      <c r="A83" s="14" t="s">
        <v>117</v>
      </c>
      <c r="B83" s="22"/>
      <c r="C83" s="15">
        <v>0.08231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-0.91769</v>
      </c>
    </row>
    <row r="84" ht="14.25" customHeight="1">
      <c r="A84" s="18" t="s">
        <v>118</v>
      </c>
      <c r="B84" s="22"/>
      <c r="C84" s="19">
        <v>0.066257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-0.933743</v>
      </c>
    </row>
    <row r="85" ht="14.25" customHeight="1">
      <c r="A85" s="14" t="s">
        <v>119</v>
      </c>
      <c r="B85" s="22"/>
      <c r="C85" s="15">
        <v>0.069011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-0.930989</v>
      </c>
    </row>
    <row r="86" ht="14.25" customHeight="1">
      <c r="A86" s="18" t="s">
        <v>120</v>
      </c>
      <c r="B86" s="22"/>
      <c r="C86" s="19">
        <v>0.174516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0.174516</v>
      </c>
    </row>
    <row r="87" ht="14.25" customHeight="1">
      <c r="A87" s="14" t="s">
        <v>121</v>
      </c>
      <c r="B87" s="22"/>
      <c r="C87" s="15">
        <v>0.139979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-0.860021</v>
      </c>
    </row>
    <row r="88" ht="14.25" customHeight="1">
      <c r="A88" s="18" t="s">
        <v>122</v>
      </c>
      <c r="B88" s="22"/>
      <c r="C88" s="19">
        <v>0.268685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0.268685</v>
      </c>
    </row>
    <row r="89" ht="14.25" customHeight="1">
      <c r="A89" s="14" t="s">
        <v>123</v>
      </c>
      <c r="B89" s="22"/>
      <c r="C89" s="15">
        <v>0.410706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0.410706</v>
      </c>
    </row>
    <row r="90" ht="14.25" customHeight="1">
      <c r="A90" s="18" t="s">
        <v>124</v>
      </c>
      <c r="B90" s="22"/>
      <c r="C90" s="19">
        <v>0.044899</v>
      </c>
      <c r="D90" s="16" t="s">
        <v>5</v>
      </c>
      <c r="E90" s="16" t="s">
        <v>5</v>
      </c>
      <c r="F90" s="16" t="s">
        <v>38</v>
      </c>
      <c r="G90" s="8">
        <f t="shared" si="1"/>
        <v>0</v>
      </c>
      <c r="H90" s="8">
        <f t="shared" si="2"/>
        <v>1</v>
      </c>
      <c r="I90" s="16">
        <f t="shared" si="3"/>
        <v>-0.955101</v>
      </c>
    </row>
    <row r="91" ht="14.25" customHeight="1">
      <c r="A91" s="14" t="s">
        <v>125</v>
      </c>
      <c r="B91" s="22"/>
      <c r="C91" s="15">
        <v>0.16847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0.16847</v>
      </c>
    </row>
    <row r="92" ht="14.25" customHeight="1">
      <c r="A92" s="18" t="s">
        <v>126</v>
      </c>
      <c r="B92" s="22"/>
      <c r="C92" s="19">
        <v>0.141847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-0.858153</v>
      </c>
    </row>
    <row r="93" ht="14.25" customHeight="1">
      <c r="A93" s="23" t="s">
        <v>127</v>
      </c>
      <c r="B93" s="22"/>
      <c r="C93" s="15">
        <v>0.001124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-0.998876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34</v>
      </c>
      <c r="I94" s="16">
        <f t="shared" si="4"/>
        <v>-13.725187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0.649666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0.649666</v>
      </c>
    </row>
    <row r="4" ht="14.25" customHeight="1">
      <c r="A4" s="18" t="s">
        <v>37</v>
      </c>
      <c r="B4" s="18"/>
      <c r="C4" s="19">
        <v>0.34589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-0.65411</v>
      </c>
    </row>
    <row r="5" ht="14.25" customHeight="1">
      <c r="A5" s="14" t="s">
        <v>39</v>
      </c>
      <c r="B5" s="14"/>
      <c r="C5" s="15">
        <v>0.573176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0.573176</v>
      </c>
    </row>
    <row r="6" ht="14.25" customHeight="1">
      <c r="A6" s="18" t="s">
        <v>40</v>
      </c>
      <c r="B6" s="18"/>
      <c r="C6" s="19">
        <v>0.604973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-0.395027</v>
      </c>
    </row>
    <row r="7" ht="14.25" customHeight="1">
      <c r="A7" s="14" t="s">
        <v>41</v>
      </c>
      <c r="B7" s="14"/>
      <c r="C7" s="15">
        <v>0.304183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0.304183</v>
      </c>
    </row>
    <row r="8" ht="14.25" customHeight="1">
      <c r="A8" s="18" t="s">
        <v>42</v>
      </c>
      <c r="B8" s="18"/>
      <c r="C8" s="19">
        <v>0.503466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0.503466</v>
      </c>
    </row>
    <row r="9" ht="14.25" customHeight="1">
      <c r="A9" s="14" t="s">
        <v>43</v>
      </c>
      <c r="B9" s="14"/>
      <c r="C9" s="15">
        <v>0.08972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-0.91028</v>
      </c>
    </row>
    <row r="10" ht="14.25" customHeight="1">
      <c r="A10" s="18" t="s">
        <v>44</v>
      </c>
      <c r="B10" s="18"/>
      <c r="C10" s="19">
        <v>0.403829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-0.596171</v>
      </c>
    </row>
    <row r="11" ht="14.25" customHeight="1">
      <c r="A11" s="14" t="s">
        <v>45</v>
      </c>
      <c r="B11" s="14"/>
      <c r="C11" s="15">
        <v>0.135145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0.135145</v>
      </c>
    </row>
    <row r="12" ht="14.25" customHeight="1">
      <c r="A12" s="18" t="s">
        <v>46</v>
      </c>
      <c r="B12" s="18"/>
      <c r="C12" s="19">
        <v>0.327364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0.327364</v>
      </c>
    </row>
    <row r="13" ht="14.25" customHeight="1">
      <c r="A13" s="14" t="s">
        <v>47</v>
      </c>
      <c r="B13" s="14"/>
      <c r="C13" s="15">
        <v>0.357239</v>
      </c>
      <c r="D13" s="8" t="s">
        <v>5</v>
      </c>
      <c r="E13" s="16" t="s">
        <v>38</v>
      </c>
      <c r="F13" s="16" t="s">
        <v>38</v>
      </c>
      <c r="G13" s="8">
        <f t="shared" si="1"/>
        <v>1</v>
      </c>
      <c r="H13" s="8">
        <f t="shared" si="2"/>
        <v>1</v>
      </c>
      <c r="I13" s="16">
        <f t="shared" si="3"/>
        <v>-0.642761</v>
      </c>
    </row>
    <row r="14" ht="14.25" customHeight="1">
      <c r="A14" s="18" t="s">
        <v>48</v>
      </c>
      <c r="B14" s="18"/>
      <c r="C14" s="19">
        <v>0.592375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-0.407625</v>
      </c>
    </row>
    <row r="15" ht="14.25" customHeight="1">
      <c r="A15" s="14" t="s">
        <v>49</v>
      </c>
      <c r="B15" s="14"/>
      <c r="C15" s="15">
        <v>0.406449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0.406449</v>
      </c>
    </row>
    <row r="16" ht="14.25" customHeight="1">
      <c r="A16" s="18" t="s">
        <v>50</v>
      </c>
      <c r="B16" s="18"/>
      <c r="C16" s="19">
        <v>0.428535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0.428535</v>
      </c>
    </row>
    <row r="17" ht="14.25" customHeight="1">
      <c r="A17" s="14" t="s">
        <v>51</v>
      </c>
      <c r="B17" s="14"/>
      <c r="C17" s="15">
        <v>0.544516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0.544516</v>
      </c>
    </row>
    <row r="18" ht="14.25" customHeight="1">
      <c r="A18" s="18" t="s">
        <v>52</v>
      </c>
      <c r="B18" s="18"/>
      <c r="C18" s="19">
        <v>0.216347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-0.783653</v>
      </c>
    </row>
    <row r="19" ht="14.25" customHeight="1">
      <c r="A19" s="14" t="s">
        <v>53</v>
      </c>
      <c r="B19" s="14"/>
      <c r="C19" s="15">
        <v>0.377647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-0.622353</v>
      </c>
    </row>
    <row r="20" ht="14.25" customHeight="1">
      <c r="A20" s="18" t="s">
        <v>54</v>
      </c>
      <c r="B20" s="18"/>
      <c r="C20" s="19">
        <v>0.376805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0.376805</v>
      </c>
    </row>
    <row r="21" ht="14.25" customHeight="1">
      <c r="A21" s="14" t="s">
        <v>55</v>
      </c>
      <c r="B21" s="14"/>
      <c r="C21" s="15">
        <v>0.656631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0.656631</v>
      </c>
    </row>
    <row r="22" ht="14.25" customHeight="1">
      <c r="A22" s="18" t="s">
        <v>56</v>
      </c>
      <c r="B22" s="18"/>
      <c r="C22" s="19">
        <v>0.534879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-0.465121</v>
      </c>
    </row>
    <row r="23" ht="14.25" customHeight="1">
      <c r="A23" s="14" t="s">
        <v>57</v>
      </c>
      <c r="B23" s="14"/>
      <c r="C23" s="15">
        <v>0.600533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-0.399467</v>
      </c>
    </row>
    <row r="24" ht="14.25" customHeight="1">
      <c r="A24" s="18" t="s">
        <v>58</v>
      </c>
      <c r="B24" s="18"/>
      <c r="C24" s="19">
        <v>0.517089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-0.482911</v>
      </c>
    </row>
    <row r="25" ht="14.25" customHeight="1">
      <c r="A25" s="14" t="s">
        <v>59</v>
      </c>
      <c r="B25" s="14"/>
      <c r="C25" s="15">
        <v>0.56675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-0.43325</v>
      </c>
    </row>
    <row r="26" ht="14.25" customHeight="1">
      <c r="A26" s="18" t="s">
        <v>60</v>
      </c>
      <c r="B26" s="18"/>
      <c r="C26" s="19">
        <v>0.651564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0.651564</v>
      </c>
    </row>
    <row r="27" ht="14.25" customHeight="1">
      <c r="A27" s="14" t="s">
        <v>61</v>
      </c>
      <c r="B27" s="14"/>
      <c r="C27" s="15">
        <v>0.141895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-0.858105</v>
      </c>
    </row>
    <row r="28" ht="14.25" customHeight="1">
      <c r="A28" s="18" t="s">
        <v>62</v>
      </c>
      <c r="B28" s="18"/>
      <c r="C28" s="19">
        <v>0.083196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-0.916804</v>
      </c>
    </row>
    <row r="29" ht="14.25" customHeight="1">
      <c r="A29" s="14" t="s">
        <v>63</v>
      </c>
      <c r="B29" s="14"/>
      <c r="C29" s="15">
        <v>0.666976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0.666976</v>
      </c>
    </row>
    <row r="30" ht="14.25" customHeight="1">
      <c r="A30" s="18" t="s">
        <v>64</v>
      </c>
      <c r="B30" s="18"/>
      <c r="C30" s="19">
        <v>0.291338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-0.708662</v>
      </c>
    </row>
    <row r="31" ht="14.25" customHeight="1">
      <c r="A31" s="14" t="s">
        <v>65</v>
      </c>
      <c r="B31" s="14"/>
      <c r="C31" s="15">
        <v>0.512019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0.512019</v>
      </c>
    </row>
    <row r="32" ht="14.25" customHeight="1">
      <c r="A32" s="18" t="s">
        <v>66</v>
      </c>
      <c r="B32" s="18"/>
      <c r="C32" s="19">
        <v>0.472718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-0.527282</v>
      </c>
    </row>
    <row r="33" ht="14.25" customHeight="1">
      <c r="A33" s="14" t="s">
        <v>67</v>
      </c>
      <c r="B33" s="14"/>
      <c r="C33" s="15">
        <v>0.159938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-0.840062</v>
      </c>
    </row>
    <row r="34" ht="14.25" customHeight="1">
      <c r="A34" s="18" t="s">
        <v>68</v>
      </c>
      <c r="B34" s="18"/>
      <c r="C34" s="19">
        <v>0.242889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0.242889</v>
      </c>
    </row>
    <row r="35" ht="14.25" customHeight="1">
      <c r="A35" s="14" t="s">
        <v>69</v>
      </c>
      <c r="B35" s="14"/>
      <c r="C35" s="15">
        <v>0.415238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0.415238</v>
      </c>
    </row>
    <row r="36" ht="14.25" customHeight="1">
      <c r="A36" s="18" t="s">
        <v>70</v>
      </c>
      <c r="B36" s="18"/>
      <c r="C36" s="19">
        <v>0.25029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0.25029</v>
      </c>
    </row>
    <row r="37" ht="14.25" customHeight="1">
      <c r="A37" s="14" t="s">
        <v>71</v>
      </c>
      <c r="B37" s="14"/>
      <c r="C37" s="15">
        <v>0.563305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-0.436695</v>
      </c>
    </row>
    <row r="38" ht="14.25" customHeight="1">
      <c r="A38" s="18" t="s">
        <v>72</v>
      </c>
      <c r="B38" s="18"/>
      <c r="C38" s="19">
        <v>0.208921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0.208921</v>
      </c>
    </row>
    <row r="39" ht="14.25" customHeight="1">
      <c r="A39" s="14" t="s">
        <v>73</v>
      </c>
      <c r="B39" s="14"/>
      <c r="C39" s="15">
        <v>0.370411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-0.629589</v>
      </c>
    </row>
    <row r="40" ht="14.25" customHeight="1">
      <c r="A40" s="18" t="s">
        <v>74</v>
      </c>
      <c r="B40" s="18"/>
      <c r="C40" s="19">
        <v>0.263757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0.263757</v>
      </c>
    </row>
    <row r="41" ht="14.25" customHeight="1">
      <c r="A41" s="14" t="s">
        <v>75</v>
      </c>
      <c r="B41" s="14"/>
      <c r="C41" s="15">
        <v>0.0825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0.0825</v>
      </c>
    </row>
    <row r="42" ht="14.25" customHeight="1">
      <c r="A42" s="18" t="s">
        <v>76</v>
      </c>
      <c r="B42" s="18"/>
      <c r="C42" s="19">
        <v>0.316242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0.316242</v>
      </c>
    </row>
    <row r="43" ht="14.25" customHeight="1">
      <c r="A43" s="14" t="s">
        <v>77</v>
      </c>
      <c r="B43" s="14"/>
      <c r="C43" s="15">
        <v>0.740597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0.740597</v>
      </c>
    </row>
    <row r="44" ht="14.25" customHeight="1">
      <c r="A44" s="18" t="s">
        <v>78</v>
      </c>
      <c r="B44" s="18"/>
      <c r="C44" s="19">
        <v>0.635978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-0.364022</v>
      </c>
    </row>
    <row r="45" ht="14.25" customHeight="1">
      <c r="A45" s="14" t="s">
        <v>79</v>
      </c>
      <c r="B45" s="14"/>
      <c r="C45" s="15">
        <v>0.113037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-0.886963</v>
      </c>
    </row>
    <row r="46" ht="14.25" customHeight="1">
      <c r="A46" s="18" t="s">
        <v>80</v>
      </c>
      <c r="B46" s="18"/>
      <c r="C46" s="19">
        <v>0.114936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-0.885064</v>
      </c>
    </row>
    <row r="47" ht="14.25" customHeight="1">
      <c r="A47" s="14" t="s">
        <v>81</v>
      </c>
      <c r="B47" s="14"/>
      <c r="C47" s="15">
        <v>0.052873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-0.947127</v>
      </c>
    </row>
    <row r="48" ht="14.25" customHeight="1">
      <c r="A48" s="18" t="s">
        <v>82</v>
      </c>
      <c r="B48" s="18"/>
      <c r="C48" s="19">
        <v>0.601455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0.601455</v>
      </c>
    </row>
    <row r="49" ht="14.25" customHeight="1">
      <c r="A49" s="14" t="s">
        <v>83</v>
      </c>
      <c r="B49" s="14"/>
      <c r="C49" s="15">
        <v>0.533108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-0.466892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0.376442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-0.623558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0.396194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0.396194</v>
      </c>
    </row>
    <row r="54" ht="14.25" customHeight="1">
      <c r="A54" s="18" t="s">
        <v>88</v>
      </c>
      <c r="B54" s="18"/>
      <c r="C54" s="19">
        <v>0.1596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-0.8404</v>
      </c>
    </row>
    <row r="55" ht="14.25" customHeight="1">
      <c r="A55" s="14" t="s">
        <v>89</v>
      </c>
      <c r="B55" s="14"/>
      <c r="C55" s="15">
        <v>0.153693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0.153693</v>
      </c>
    </row>
    <row r="56" ht="14.25" customHeight="1">
      <c r="A56" s="18" t="s">
        <v>90</v>
      </c>
      <c r="B56" s="18"/>
      <c r="C56" s="19">
        <v>0.564388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0.564388</v>
      </c>
    </row>
    <row r="57" ht="14.25" customHeight="1">
      <c r="A57" s="14" t="s">
        <v>91</v>
      </c>
      <c r="B57" s="14"/>
      <c r="C57" s="15">
        <v>0.620886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0.620886</v>
      </c>
    </row>
    <row r="58" ht="14.25" customHeight="1">
      <c r="A58" s="18" t="s">
        <v>92</v>
      </c>
      <c r="B58" s="18"/>
      <c r="C58" s="19">
        <v>0.423058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0.423058</v>
      </c>
    </row>
    <row r="59" ht="14.25" customHeight="1">
      <c r="A59" s="14" t="s">
        <v>93</v>
      </c>
      <c r="B59" s="14"/>
      <c r="C59" s="15">
        <v>0.529006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0.529006</v>
      </c>
    </row>
    <row r="60" ht="14.25" customHeight="1">
      <c r="A60" s="18" t="s">
        <v>94</v>
      </c>
      <c r="B60" s="18"/>
      <c r="C60" s="19">
        <v>0.254177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-0.745823</v>
      </c>
    </row>
    <row r="61" ht="14.25" customHeight="1">
      <c r="A61" s="14" t="s">
        <v>95</v>
      </c>
      <c r="B61" s="14"/>
      <c r="C61" s="15">
        <v>0.296073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0.296073</v>
      </c>
    </row>
    <row r="62" ht="14.25" customHeight="1">
      <c r="A62" s="18" t="s">
        <v>96</v>
      </c>
      <c r="B62" s="20"/>
      <c r="C62" s="19">
        <v>0.355714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0.355714</v>
      </c>
    </row>
    <row r="63" ht="14.25" customHeight="1">
      <c r="A63" s="14" t="s">
        <v>97</v>
      </c>
      <c r="B63" s="20"/>
      <c r="C63" s="15">
        <v>0.406379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-0.593621</v>
      </c>
    </row>
    <row r="64" ht="14.25" customHeight="1">
      <c r="A64" s="18" t="s">
        <v>98</v>
      </c>
      <c r="B64" s="20"/>
      <c r="C64" s="19">
        <v>0.461585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0.461585</v>
      </c>
    </row>
    <row r="65" ht="14.25" customHeight="1">
      <c r="A65" s="14" t="s">
        <v>99</v>
      </c>
      <c r="B65" s="20"/>
      <c r="C65" s="15">
        <v>0.472784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-0.527216</v>
      </c>
    </row>
    <row r="66" ht="14.25" customHeight="1">
      <c r="A66" s="18" t="s">
        <v>100</v>
      </c>
      <c r="B66" s="20"/>
      <c r="C66" s="19">
        <v>0.514764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0.514764</v>
      </c>
    </row>
    <row r="67" ht="14.25" customHeight="1">
      <c r="A67" s="14" t="s">
        <v>101</v>
      </c>
      <c r="B67" s="20"/>
      <c r="C67" s="15">
        <v>0.331027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0.331027</v>
      </c>
    </row>
    <row r="68" ht="14.25" customHeight="1">
      <c r="A68" s="18" t="s">
        <v>102</v>
      </c>
      <c r="B68" s="20"/>
      <c r="C68" s="19">
        <v>0.379329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0.379329</v>
      </c>
    </row>
    <row r="69" ht="14.25" customHeight="1">
      <c r="A69" s="14" t="s">
        <v>103</v>
      </c>
      <c r="B69" s="20"/>
      <c r="C69" s="15">
        <v>0.180365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0.180365</v>
      </c>
    </row>
    <row r="70" ht="14.25" customHeight="1">
      <c r="A70" s="18" t="s">
        <v>104</v>
      </c>
      <c r="B70" s="20"/>
      <c r="C70" s="19">
        <v>0.382323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0.382323</v>
      </c>
    </row>
    <row r="71" ht="14.25" customHeight="1">
      <c r="A71" s="14" t="s">
        <v>105</v>
      </c>
      <c r="B71" s="20"/>
      <c r="C71" s="15">
        <v>0.51797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-0.48203</v>
      </c>
    </row>
    <row r="72" ht="14.25" customHeight="1">
      <c r="A72" s="18" t="s">
        <v>106</v>
      </c>
      <c r="B72" s="20"/>
      <c r="C72" s="19">
        <v>0.438367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0.438367</v>
      </c>
    </row>
    <row r="73" ht="14.25" customHeight="1">
      <c r="A73" s="14" t="s">
        <v>107</v>
      </c>
      <c r="B73" s="20"/>
      <c r="C73" s="15">
        <v>0.54284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0.54284</v>
      </c>
    </row>
    <row r="74" ht="14.25" customHeight="1">
      <c r="A74" s="18" t="s">
        <v>108</v>
      </c>
      <c r="B74" s="20"/>
      <c r="C74" s="19">
        <v>0.652227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0.652227</v>
      </c>
    </row>
    <row r="75" ht="14.25" customHeight="1">
      <c r="A75" s="14" t="s">
        <v>109</v>
      </c>
      <c r="B75" s="20"/>
      <c r="C75" s="15">
        <v>0.716544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0.716544</v>
      </c>
    </row>
    <row r="76" ht="14.25" customHeight="1">
      <c r="A76" s="18" t="s">
        <v>110</v>
      </c>
      <c r="B76" s="21"/>
      <c r="C76" s="19">
        <v>0.366119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0.366119</v>
      </c>
    </row>
    <row r="77" ht="14.25" customHeight="1">
      <c r="A77" s="14" t="s">
        <v>111</v>
      </c>
      <c r="B77" s="22"/>
      <c r="C77" s="15">
        <v>0.367102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0.367102</v>
      </c>
    </row>
    <row r="78" ht="14.25" customHeight="1">
      <c r="A78" s="18" t="s">
        <v>112</v>
      </c>
      <c r="B78" s="22"/>
      <c r="C78" s="19">
        <v>0.445594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-0.554406</v>
      </c>
    </row>
    <row r="79" ht="14.25" customHeight="1">
      <c r="A79" s="14" t="s">
        <v>113</v>
      </c>
      <c r="B79" s="22"/>
      <c r="C79" s="15">
        <v>0.440373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0.440373</v>
      </c>
    </row>
    <row r="80" ht="14.25" customHeight="1">
      <c r="A80" s="18" t="s">
        <v>114</v>
      </c>
      <c r="B80" s="22"/>
      <c r="C80" s="19">
        <v>0.507863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0.507863</v>
      </c>
    </row>
    <row r="81" ht="14.25" customHeight="1">
      <c r="A81" s="14" t="s">
        <v>115</v>
      </c>
      <c r="B81" s="22"/>
      <c r="C81" s="15">
        <v>0.169162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0.169162</v>
      </c>
    </row>
    <row r="82" ht="14.25" customHeight="1">
      <c r="A82" s="18" t="s">
        <v>116</v>
      </c>
      <c r="B82" s="22"/>
      <c r="C82" s="19">
        <v>0.129053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-0.870947</v>
      </c>
    </row>
    <row r="83" ht="14.25" customHeight="1">
      <c r="A83" s="14" t="s">
        <v>117</v>
      </c>
      <c r="B83" s="22"/>
      <c r="C83" s="15">
        <v>0.443969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-0.556031</v>
      </c>
    </row>
    <row r="84" ht="14.25" customHeight="1">
      <c r="A84" s="18" t="s">
        <v>118</v>
      </c>
      <c r="B84" s="22"/>
      <c r="C84" s="19">
        <v>0.182057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-0.817943</v>
      </c>
    </row>
    <row r="85" ht="14.25" customHeight="1">
      <c r="A85" s="14" t="s">
        <v>119</v>
      </c>
      <c r="B85" s="22"/>
      <c r="C85" s="15">
        <v>0.342948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-0.657052</v>
      </c>
    </row>
    <row r="86" ht="14.25" customHeight="1">
      <c r="A86" s="18" t="s">
        <v>120</v>
      </c>
      <c r="B86" s="22"/>
      <c r="C86" s="19">
        <v>0.111695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0.111695</v>
      </c>
    </row>
    <row r="87" ht="14.25" customHeight="1">
      <c r="A87" s="14" t="s">
        <v>121</v>
      </c>
      <c r="B87" s="22"/>
      <c r="C87" s="15">
        <v>0.304656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-0.695344</v>
      </c>
    </row>
    <row r="88" ht="14.25" customHeight="1">
      <c r="A88" s="18" t="s">
        <v>122</v>
      </c>
      <c r="B88" s="22"/>
      <c r="C88" s="19">
        <v>0.418301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0.418301</v>
      </c>
    </row>
    <row r="89" ht="14.25" customHeight="1">
      <c r="A89" s="14" t="s">
        <v>123</v>
      </c>
      <c r="B89" s="22"/>
      <c r="C89" s="15">
        <v>0.666831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0.666831</v>
      </c>
    </row>
    <row r="90" ht="14.25" customHeight="1">
      <c r="A90" s="18" t="s">
        <v>124</v>
      </c>
      <c r="B90" s="22"/>
      <c r="C90" s="19">
        <v>0.560838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-0.439162</v>
      </c>
    </row>
    <row r="91" ht="14.25" customHeight="1">
      <c r="A91" s="14" t="s">
        <v>125</v>
      </c>
      <c r="B91" s="22"/>
      <c r="C91" s="15">
        <v>0.547986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0.547986</v>
      </c>
    </row>
    <row r="92" ht="14.25" customHeight="1">
      <c r="A92" s="18" t="s">
        <v>126</v>
      </c>
      <c r="B92" s="22"/>
      <c r="C92" s="19">
        <v>0.221872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-0.778128</v>
      </c>
    </row>
    <row r="93" ht="14.25" customHeight="1">
      <c r="A93" s="23" t="s">
        <v>127</v>
      </c>
      <c r="B93" s="22"/>
      <c r="C93" s="15">
        <v>0.651703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0.651703</v>
      </c>
    </row>
    <row r="94" ht="14.25" customHeight="1">
      <c r="A94" s="18"/>
      <c r="B94" s="22"/>
      <c r="C94" s="19"/>
      <c r="G94" s="8">
        <f t="shared" ref="G94:I94" si="4">SUM(G3:G93)</f>
        <v>77</v>
      </c>
      <c r="H94" s="8">
        <f t="shared" si="4"/>
        <v>39</v>
      </c>
      <c r="I94" s="16">
        <f t="shared" si="4"/>
        <v>-3.397755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0.744208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0.744208</v>
      </c>
    </row>
    <row r="4" ht="14.25" customHeight="1">
      <c r="A4" s="18" t="s">
        <v>37</v>
      </c>
      <c r="B4" s="18"/>
      <c r="C4" s="19">
        <v>0.81486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-0.18514</v>
      </c>
    </row>
    <row r="5" ht="14.25" customHeight="1">
      <c r="A5" s="14" t="s">
        <v>39</v>
      </c>
      <c r="B5" s="14"/>
      <c r="C5" s="15">
        <v>0.629594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0.629594</v>
      </c>
    </row>
    <row r="6" ht="14.25" customHeight="1">
      <c r="A6" s="18" t="s">
        <v>40</v>
      </c>
      <c r="B6" s="18"/>
      <c r="C6" s="19">
        <v>0.218267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-0.781733</v>
      </c>
    </row>
    <row r="7" ht="14.25" customHeight="1">
      <c r="A7" s="14" t="s">
        <v>41</v>
      </c>
      <c r="B7" s="14"/>
      <c r="C7" s="15">
        <v>0.572078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0.572078</v>
      </c>
    </row>
    <row r="8" ht="14.25" customHeight="1">
      <c r="A8" s="18" t="s">
        <v>42</v>
      </c>
      <c r="B8" s="18"/>
      <c r="C8" s="19">
        <v>0.707127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0.707127</v>
      </c>
    </row>
    <row r="9" ht="14.25" customHeight="1">
      <c r="A9" s="14" t="s">
        <v>43</v>
      </c>
      <c r="B9" s="14"/>
      <c r="C9" s="15">
        <v>0.678984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0.678984</v>
      </c>
    </row>
    <row r="10" ht="14.25" customHeight="1">
      <c r="A10" s="18" t="s">
        <v>44</v>
      </c>
      <c r="B10" s="18"/>
      <c r="C10" s="19">
        <v>0.558084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-0.441916</v>
      </c>
    </row>
    <row r="11" ht="14.25" customHeight="1">
      <c r="A11" s="14" t="s">
        <v>45</v>
      </c>
      <c r="B11" s="14"/>
      <c r="C11" s="15">
        <v>0.716227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0.716227</v>
      </c>
    </row>
    <row r="12" ht="14.25" customHeight="1">
      <c r="A12" s="18" t="s">
        <v>46</v>
      </c>
      <c r="B12" s="18"/>
      <c r="C12" s="19">
        <v>0.635327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0.635327</v>
      </c>
    </row>
    <row r="13" ht="14.25" customHeight="1">
      <c r="A13" s="14" t="s">
        <v>47</v>
      </c>
      <c r="B13" s="14"/>
      <c r="C13" s="15">
        <v>0.699744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-0.300256</v>
      </c>
    </row>
    <row r="14" ht="14.25" customHeight="1">
      <c r="A14" s="18" t="s">
        <v>48</v>
      </c>
      <c r="B14" s="18"/>
      <c r="C14" s="19">
        <v>0.741918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-0.258082</v>
      </c>
    </row>
    <row r="15" ht="14.25" customHeight="1">
      <c r="A15" s="14" t="s">
        <v>49</v>
      </c>
      <c r="B15" s="14"/>
      <c r="C15" s="15">
        <v>0.691608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0.691608</v>
      </c>
    </row>
    <row r="16" ht="14.25" customHeight="1">
      <c r="A16" s="18" t="s">
        <v>50</v>
      </c>
      <c r="B16" s="18"/>
      <c r="C16" s="19">
        <v>0.644385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0.644385</v>
      </c>
    </row>
    <row r="17" ht="14.25" customHeight="1">
      <c r="A17" s="14" t="s">
        <v>51</v>
      </c>
      <c r="B17" s="14"/>
      <c r="C17" s="15">
        <v>0.714925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0.714925</v>
      </c>
    </row>
    <row r="18" ht="14.25" customHeight="1">
      <c r="A18" s="18" t="s">
        <v>52</v>
      </c>
      <c r="B18" s="18"/>
      <c r="C18" s="19">
        <v>0.314491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-0.685509</v>
      </c>
    </row>
    <row r="19" ht="14.25" customHeight="1">
      <c r="A19" s="14" t="s">
        <v>53</v>
      </c>
      <c r="B19" s="14"/>
      <c r="C19" s="15">
        <v>0.379365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-0.620635</v>
      </c>
    </row>
    <row r="20" ht="14.25" customHeight="1">
      <c r="A20" s="18" t="s">
        <v>54</v>
      </c>
      <c r="B20" s="18"/>
      <c r="C20" s="19">
        <v>0.129352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-0.870648</v>
      </c>
    </row>
    <row r="21" ht="14.25" customHeight="1">
      <c r="A21" s="14" t="s">
        <v>55</v>
      </c>
      <c r="B21" s="14"/>
      <c r="C21" s="15">
        <v>0.366834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-0.633166</v>
      </c>
    </row>
    <row r="22" ht="14.25" customHeight="1">
      <c r="A22" s="18" t="s">
        <v>56</v>
      </c>
      <c r="B22" s="18"/>
      <c r="C22" s="19">
        <v>0.532483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-0.467517</v>
      </c>
    </row>
    <row r="23" ht="14.25" customHeight="1">
      <c r="A23" s="14" t="s">
        <v>57</v>
      </c>
      <c r="B23" s="14"/>
      <c r="C23" s="15">
        <v>0.665202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-0.334798</v>
      </c>
    </row>
    <row r="24" ht="14.25" customHeight="1">
      <c r="A24" s="18" t="s">
        <v>58</v>
      </c>
      <c r="B24" s="18"/>
      <c r="C24" s="19">
        <v>0.47188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-0.52812</v>
      </c>
    </row>
    <row r="25" ht="14.25" customHeight="1">
      <c r="A25" s="14" t="s">
        <v>59</v>
      </c>
      <c r="B25" s="14"/>
      <c r="C25" s="15">
        <v>0.303255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-0.696745</v>
      </c>
    </row>
    <row r="26" ht="14.25" customHeight="1">
      <c r="A26" s="18" t="s">
        <v>60</v>
      </c>
      <c r="B26" s="18"/>
      <c r="C26" s="19">
        <v>0.692292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0.692292</v>
      </c>
    </row>
    <row r="27" ht="14.25" customHeight="1">
      <c r="A27" s="14" t="s">
        <v>61</v>
      </c>
      <c r="B27" s="14"/>
      <c r="C27" s="15">
        <v>0.578319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-0.421681</v>
      </c>
    </row>
    <row r="28" ht="14.25" customHeight="1">
      <c r="A28" s="18" t="s">
        <v>62</v>
      </c>
      <c r="B28" s="18"/>
      <c r="C28" s="19">
        <v>0.695237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0.695237</v>
      </c>
    </row>
    <row r="29" ht="14.25" customHeight="1">
      <c r="A29" s="14" t="s">
        <v>63</v>
      </c>
      <c r="B29" s="14"/>
      <c r="C29" s="15">
        <v>0.209307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-0.790693</v>
      </c>
    </row>
    <row r="30" ht="14.25" customHeight="1">
      <c r="A30" s="18" t="s">
        <v>64</v>
      </c>
      <c r="B30" s="18"/>
      <c r="C30" s="19">
        <v>0.335585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-0.664415</v>
      </c>
    </row>
    <row r="31" ht="14.25" customHeight="1">
      <c r="A31" s="14" t="s">
        <v>65</v>
      </c>
      <c r="B31" s="14"/>
      <c r="C31" s="15">
        <v>0.743382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0.743382</v>
      </c>
    </row>
    <row r="32" ht="14.25" customHeight="1">
      <c r="A32" s="18" t="s">
        <v>66</v>
      </c>
      <c r="B32" s="18"/>
      <c r="C32" s="19">
        <v>0.405721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-0.594279</v>
      </c>
    </row>
    <row r="33" ht="14.25" customHeight="1">
      <c r="A33" s="14" t="s">
        <v>67</v>
      </c>
      <c r="B33" s="14"/>
      <c r="C33" s="15">
        <v>0.636439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0.636439</v>
      </c>
    </row>
    <row r="34" ht="14.25" customHeight="1">
      <c r="A34" s="18" t="s">
        <v>68</v>
      </c>
      <c r="B34" s="18"/>
      <c r="C34" s="19">
        <v>0.402774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0.402774</v>
      </c>
    </row>
    <row r="35" ht="14.25" customHeight="1">
      <c r="A35" s="14" t="s">
        <v>69</v>
      </c>
      <c r="B35" s="14"/>
      <c r="C35" s="15">
        <v>0.64611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0.64611</v>
      </c>
    </row>
    <row r="36" ht="14.25" customHeight="1">
      <c r="A36" s="18" t="s">
        <v>70</v>
      </c>
      <c r="B36" s="18"/>
      <c r="C36" s="19">
        <v>0.543226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0.543226</v>
      </c>
    </row>
    <row r="37" ht="14.25" customHeight="1">
      <c r="A37" s="14" t="s">
        <v>71</v>
      </c>
      <c r="B37" s="14"/>
      <c r="C37" s="15">
        <v>0.296305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-0.703695</v>
      </c>
    </row>
    <row r="38" ht="14.25" customHeight="1">
      <c r="A38" s="18" t="s">
        <v>72</v>
      </c>
      <c r="B38" s="18"/>
      <c r="C38" s="19">
        <v>0.439564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0.439564</v>
      </c>
    </row>
    <row r="39" ht="14.25" customHeight="1">
      <c r="A39" s="14" t="s">
        <v>73</v>
      </c>
      <c r="B39" s="14"/>
      <c r="C39" s="15">
        <v>0.498584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-0.501416</v>
      </c>
    </row>
    <row r="40" ht="14.25" customHeight="1">
      <c r="A40" s="18" t="s">
        <v>74</v>
      </c>
      <c r="B40" s="18"/>
      <c r="C40" s="19">
        <v>0.548329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0.548329</v>
      </c>
    </row>
    <row r="41" ht="14.25" customHeight="1">
      <c r="A41" s="14" t="s">
        <v>75</v>
      </c>
      <c r="B41" s="14"/>
      <c r="C41" s="15">
        <v>0.16583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0.16583</v>
      </c>
    </row>
    <row r="42" ht="14.25" customHeight="1">
      <c r="A42" s="18" t="s">
        <v>76</v>
      </c>
      <c r="B42" s="18"/>
      <c r="C42" s="19">
        <v>0.630943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0.630943</v>
      </c>
    </row>
    <row r="43" ht="14.25" customHeight="1">
      <c r="A43" s="14" t="s">
        <v>77</v>
      </c>
      <c r="B43" s="14"/>
      <c r="C43" s="15">
        <v>0.753572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0.753572</v>
      </c>
    </row>
    <row r="44" ht="14.25" customHeight="1">
      <c r="A44" s="18" t="s">
        <v>78</v>
      </c>
      <c r="B44" s="18"/>
      <c r="C44" s="19">
        <v>0.680236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-0.319764</v>
      </c>
    </row>
    <row r="45" ht="14.25" customHeight="1">
      <c r="A45" s="14" t="s">
        <v>79</v>
      </c>
      <c r="B45" s="14"/>
      <c r="C45" s="15">
        <v>0.66838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-0.33162</v>
      </c>
    </row>
    <row r="46" ht="14.25" customHeight="1">
      <c r="A46" s="18" t="s">
        <v>80</v>
      </c>
      <c r="B46" s="18"/>
      <c r="C46" s="19">
        <v>0.705861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0.705861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0.009171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-0.990829</v>
      </c>
    </row>
    <row r="49" ht="14.25" customHeight="1">
      <c r="A49" s="14" t="s">
        <v>83</v>
      </c>
      <c r="B49" s="14"/>
      <c r="C49" s="15">
        <v>0.309652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-0.690348</v>
      </c>
    </row>
    <row r="50" ht="14.25" customHeight="1">
      <c r="A50" s="18" t="s">
        <v>84</v>
      </c>
      <c r="B50" s="18"/>
      <c r="C50" s="19">
        <v>0.065601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-0.934399</v>
      </c>
    </row>
    <row r="51" ht="14.25" customHeight="1">
      <c r="A51" s="14" t="s">
        <v>85</v>
      </c>
      <c r="B51" s="14"/>
      <c r="C51" s="15">
        <v>0.501832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-0.498168</v>
      </c>
    </row>
    <row r="52" ht="14.25" customHeight="1">
      <c r="A52" s="18" t="s">
        <v>86</v>
      </c>
      <c r="B52" s="18"/>
      <c r="C52" s="19">
        <v>0.267795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0.267795</v>
      </c>
    </row>
    <row r="53" ht="14.25" customHeight="1">
      <c r="A53" s="14" t="s">
        <v>87</v>
      </c>
      <c r="B53" s="14"/>
      <c r="C53" s="15">
        <v>0.668244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0.668244</v>
      </c>
    </row>
    <row r="54" ht="14.25" customHeight="1">
      <c r="A54" s="18" t="s">
        <v>88</v>
      </c>
      <c r="B54" s="18"/>
      <c r="C54" s="19">
        <v>0.33055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-0.66945</v>
      </c>
    </row>
    <row r="55" ht="14.25" customHeight="1">
      <c r="A55" s="14" t="s">
        <v>89</v>
      </c>
      <c r="B55" s="14"/>
      <c r="C55" s="15">
        <v>0.401747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0.401747</v>
      </c>
    </row>
    <row r="56" ht="14.25" customHeight="1">
      <c r="A56" s="18" t="s">
        <v>90</v>
      </c>
      <c r="B56" s="18"/>
      <c r="C56" s="19">
        <v>0.585703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0.585703</v>
      </c>
    </row>
    <row r="57" ht="14.25" customHeight="1">
      <c r="A57" s="14" t="s">
        <v>91</v>
      </c>
      <c r="B57" s="14"/>
      <c r="C57" s="15">
        <v>0.609341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0.609341</v>
      </c>
    </row>
    <row r="58" ht="14.25" customHeight="1">
      <c r="A58" s="18" t="s">
        <v>92</v>
      </c>
      <c r="B58" s="18"/>
      <c r="C58" s="19">
        <v>0.493274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0.493274</v>
      </c>
    </row>
    <row r="59" ht="14.25" customHeight="1">
      <c r="A59" s="14" t="s">
        <v>93</v>
      </c>
      <c r="B59" s="14"/>
      <c r="C59" s="15">
        <v>0.52367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0.52367</v>
      </c>
    </row>
    <row r="60" ht="14.25" customHeight="1">
      <c r="A60" s="18" t="s">
        <v>94</v>
      </c>
      <c r="B60" s="18"/>
      <c r="C60" s="19">
        <v>0.462051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-0.537949</v>
      </c>
    </row>
    <row r="61" ht="14.25" customHeight="1">
      <c r="A61" s="14" t="s">
        <v>95</v>
      </c>
      <c r="B61" s="14"/>
      <c r="C61" s="15">
        <v>0.367627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0.367627</v>
      </c>
    </row>
    <row r="62" ht="14.25" customHeight="1">
      <c r="A62" s="18" t="s">
        <v>96</v>
      </c>
      <c r="B62" s="20"/>
      <c r="C62" s="19">
        <v>0.55108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0.55108</v>
      </c>
    </row>
    <row r="63" ht="14.25" customHeight="1">
      <c r="A63" s="14" t="s">
        <v>97</v>
      </c>
      <c r="B63" s="20"/>
      <c r="C63" s="15">
        <v>0.635328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-0.364672</v>
      </c>
    </row>
    <row r="64" ht="14.25" customHeight="1">
      <c r="A64" s="18" t="s">
        <v>98</v>
      </c>
      <c r="B64" s="20"/>
      <c r="C64" s="19">
        <v>0.447105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-0.552895</v>
      </c>
    </row>
    <row r="65" ht="14.25" customHeight="1">
      <c r="A65" s="14" t="s">
        <v>99</v>
      </c>
      <c r="B65" s="20"/>
      <c r="C65" s="15">
        <v>0.535286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-0.464714</v>
      </c>
    </row>
    <row r="66" ht="14.25" customHeight="1">
      <c r="A66" s="18" t="s">
        <v>100</v>
      </c>
      <c r="B66" s="20"/>
      <c r="C66" s="19">
        <v>0.512593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0.512593</v>
      </c>
    </row>
    <row r="67" ht="14.25" customHeight="1">
      <c r="A67" s="14" t="s">
        <v>101</v>
      </c>
      <c r="B67" s="20"/>
      <c r="C67" s="15">
        <v>0.346261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0.346261</v>
      </c>
    </row>
    <row r="68" ht="14.25" customHeight="1">
      <c r="A68" s="18" t="s">
        <v>102</v>
      </c>
      <c r="B68" s="20"/>
      <c r="C68" s="19">
        <v>0.666429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0.666429</v>
      </c>
    </row>
    <row r="69" ht="14.25" customHeight="1">
      <c r="A69" s="14" t="s">
        <v>103</v>
      </c>
      <c r="B69" s="20"/>
      <c r="C69" s="15">
        <v>0.513675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0.513675</v>
      </c>
    </row>
    <row r="70" ht="14.25" customHeight="1">
      <c r="A70" s="18" t="s">
        <v>104</v>
      </c>
      <c r="B70" s="20"/>
      <c r="C70" s="19">
        <v>0.675221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0.675221</v>
      </c>
    </row>
    <row r="71" ht="14.25" customHeight="1">
      <c r="A71" s="14" t="s">
        <v>105</v>
      </c>
      <c r="B71" s="20"/>
      <c r="C71" s="15">
        <v>0.376811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-0.623189</v>
      </c>
    </row>
    <row r="72" ht="14.25" customHeight="1">
      <c r="A72" s="18" t="s">
        <v>106</v>
      </c>
      <c r="B72" s="20"/>
      <c r="C72" s="19">
        <v>0.721442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0.721442</v>
      </c>
    </row>
    <row r="73" ht="14.25" customHeight="1">
      <c r="A73" s="14" t="s">
        <v>107</v>
      </c>
      <c r="B73" s="20"/>
      <c r="C73" s="15">
        <v>0.695793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0.695793</v>
      </c>
    </row>
    <row r="74" ht="14.25" customHeight="1">
      <c r="A74" s="18" t="s">
        <v>108</v>
      </c>
      <c r="B74" s="20"/>
      <c r="C74" s="19">
        <v>0.632087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0.632087</v>
      </c>
    </row>
    <row r="75" ht="14.25" customHeight="1">
      <c r="A75" s="14" t="s">
        <v>109</v>
      </c>
      <c r="B75" s="20"/>
      <c r="C75" s="15">
        <v>0.629783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0.629783</v>
      </c>
    </row>
    <row r="76" ht="14.25" customHeight="1">
      <c r="A76" s="18" t="s">
        <v>110</v>
      </c>
      <c r="B76" s="21"/>
      <c r="C76" s="19">
        <v>0.262472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-0.737528</v>
      </c>
    </row>
    <row r="77" ht="14.25" customHeight="1">
      <c r="A77" s="14" t="s">
        <v>111</v>
      </c>
      <c r="B77" s="22"/>
      <c r="C77" s="15">
        <v>0.604908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0.604908</v>
      </c>
    </row>
    <row r="78" ht="14.25" customHeight="1">
      <c r="A78" s="18" t="s">
        <v>112</v>
      </c>
      <c r="B78" s="22"/>
      <c r="C78" s="19">
        <v>0.855659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-0.144341</v>
      </c>
    </row>
    <row r="79" ht="14.25" customHeight="1">
      <c r="A79" s="14" t="s">
        <v>113</v>
      </c>
      <c r="B79" s="22"/>
      <c r="C79" s="15">
        <v>0.637633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0.637633</v>
      </c>
    </row>
    <row r="80" ht="14.25" customHeight="1">
      <c r="A80" s="18" t="s">
        <v>114</v>
      </c>
      <c r="B80" s="22"/>
      <c r="C80" s="19">
        <v>0.606245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0.606245</v>
      </c>
    </row>
    <row r="81" ht="14.25" customHeight="1">
      <c r="A81" s="14" t="s">
        <v>115</v>
      </c>
      <c r="B81" s="22"/>
      <c r="C81" s="15">
        <v>0.375939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0.375939</v>
      </c>
    </row>
    <row r="82" ht="14.25" customHeight="1">
      <c r="A82" s="18" t="s">
        <v>116</v>
      </c>
      <c r="B82" s="22"/>
      <c r="C82" s="19">
        <v>0.699175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0.699175</v>
      </c>
    </row>
    <row r="83" ht="14.25" customHeight="1">
      <c r="A83" s="14" t="s">
        <v>117</v>
      </c>
      <c r="B83" s="22"/>
      <c r="C83" s="15">
        <v>0.65821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-0.34179</v>
      </c>
    </row>
    <row r="84" ht="14.25" customHeight="1">
      <c r="A84" s="18" t="s">
        <v>118</v>
      </c>
      <c r="B84" s="22"/>
      <c r="C84" s="19">
        <v>0.521108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-0.478892</v>
      </c>
    </row>
    <row r="85" ht="14.25" customHeight="1">
      <c r="A85" s="14" t="s">
        <v>119</v>
      </c>
      <c r="B85" s="22"/>
      <c r="C85" s="15">
        <v>0.18638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-0.81362</v>
      </c>
    </row>
    <row r="86" ht="14.25" customHeight="1">
      <c r="A86" s="18" t="s">
        <v>120</v>
      </c>
      <c r="B86" s="22"/>
      <c r="C86" s="19">
        <v>0.24092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-0.75908</v>
      </c>
    </row>
    <row r="87" ht="14.25" customHeight="1">
      <c r="A87" s="14" t="s">
        <v>121</v>
      </c>
      <c r="B87" s="22"/>
      <c r="C87" s="15">
        <v>0.485667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-0.514333</v>
      </c>
    </row>
    <row r="88" ht="14.25" customHeight="1">
      <c r="A88" s="18" t="s">
        <v>122</v>
      </c>
      <c r="B88" s="22"/>
      <c r="C88" s="19">
        <v>0.641621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0.641621</v>
      </c>
    </row>
    <row r="89" ht="14.25" customHeight="1">
      <c r="A89" s="14" t="s">
        <v>123</v>
      </c>
      <c r="B89" s="22"/>
      <c r="C89" s="15">
        <v>0.732982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0.732982</v>
      </c>
    </row>
    <row r="90" ht="14.25" customHeight="1">
      <c r="A90" s="18" t="s">
        <v>124</v>
      </c>
      <c r="B90" s="22"/>
      <c r="C90" s="19">
        <v>0.314836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-0.685164</v>
      </c>
    </row>
    <row r="91" ht="14.25" customHeight="1">
      <c r="A91" s="14" t="s">
        <v>125</v>
      </c>
      <c r="B91" s="22"/>
      <c r="C91" s="15">
        <v>0.700164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0.700164</v>
      </c>
    </row>
    <row r="92" ht="14.25" customHeight="1">
      <c r="A92" s="18" t="s">
        <v>126</v>
      </c>
      <c r="B92" s="22"/>
      <c r="C92" s="19">
        <v>0.339789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-0.660211</v>
      </c>
    </row>
    <row r="93" ht="14.25" customHeight="1">
      <c r="A93" s="23" t="s">
        <v>127</v>
      </c>
      <c r="B93" s="22"/>
      <c r="C93" s="15">
        <v>0.074566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-0.925434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42</v>
      </c>
      <c r="I94" s="16">
        <f t="shared" si="4"/>
        <v>4.67962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0.68742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0.68742</v>
      </c>
    </row>
    <row r="4" ht="14.25" customHeight="1">
      <c r="A4" s="18" t="s">
        <v>37</v>
      </c>
      <c r="B4" s="18"/>
      <c r="C4" s="19">
        <v>0.686338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-0.313662</v>
      </c>
    </row>
    <row r="5" ht="14.25" customHeight="1">
      <c r="A5" s="14" t="s">
        <v>39</v>
      </c>
      <c r="B5" s="14"/>
      <c r="C5" s="15">
        <v>0.635388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0.635388</v>
      </c>
    </row>
    <row r="6" ht="14.25" customHeight="1">
      <c r="A6" s="18" t="s">
        <v>40</v>
      </c>
      <c r="B6" s="18"/>
      <c r="C6" s="19">
        <v>0.243607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-0.756393</v>
      </c>
    </row>
    <row r="7" ht="14.25" customHeight="1">
      <c r="A7" s="14" t="s">
        <v>41</v>
      </c>
      <c r="B7" s="14"/>
      <c r="C7" s="15">
        <v>0.634786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0.634786</v>
      </c>
    </row>
    <row r="8" ht="14.25" customHeight="1">
      <c r="A8" s="18" t="s">
        <v>42</v>
      </c>
      <c r="B8" s="18"/>
      <c r="C8" s="19">
        <v>0.609962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0.609962</v>
      </c>
    </row>
    <row r="9" ht="14.25" customHeight="1">
      <c r="A9" s="14" t="s">
        <v>43</v>
      </c>
      <c r="B9" s="14"/>
      <c r="C9" s="15">
        <v>0.757296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0.757296</v>
      </c>
    </row>
    <row r="10" ht="14.25" customHeight="1">
      <c r="A10" s="18" t="s">
        <v>44</v>
      </c>
      <c r="B10" s="18"/>
      <c r="C10" s="19">
        <v>0.690261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-0.309739</v>
      </c>
    </row>
    <row r="11" ht="14.25" customHeight="1">
      <c r="A11" s="14" t="s">
        <v>45</v>
      </c>
      <c r="B11" s="14"/>
      <c r="C11" s="15">
        <v>0.506516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0.506516</v>
      </c>
    </row>
    <row r="12" ht="14.25" customHeight="1">
      <c r="A12" s="18" t="s">
        <v>46</v>
      </c>
      <c r="B12" s="18"/>
      <c r="C12" s="19">
        <v>0.574965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0.574965</v>
      </c>
    </row>
    <row r="13" ht="14.25" customHeight="1">
      <c r="A13" s="14" t="s">
        <v>47</v>
      </c>
      <c r="B13" s="14"/>
      <c r="C13" s="15">
        <v>0.649146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-0.350854</v>
      </c>
    </row>
    <row r="14" ht="14.25" customHeight="1">
      <c r="A14" s="18" t="s">
        <v>48</v>
      </c>
      <c r="B14" s="18"/>
      <c r="C14" s="19">
        <v>0.71142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-0.28858</v>
      </c>
    </row>
    <row r="15" ht="14.25" customHeight="1">
      <c r="A15" s="14" t="s">
        <v>49</v>
      </c>
      <c r="B15" s="14"/>
      <c r="C15" s="15">
        <v>0.622349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0.622349</v>
      </c>
    </row>
    <row r="16" ht="14.25" customHeight="1">
      <c r="A16" s="18" t="s">
        <v>50</v>
      </c>
      <c r="B16" s="18"/>
      <c r="C16" s="19">
        <v>0.219953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0.219953</v>
      </c>
    </row>
    <row r="17" ht="14.25" customHeight="1">
      <c r="A17" s="14" t="s">
        <v>51</v>
      </c>
      <c r="B17" s="14"/>
      <c r="C17" s="15">
        <v>0.668495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0.668495</v>
      </c>
    </row>
    <row r="18" ht="14.25" customHeight="1">
      <c r="A18" s="18" t="s">
        <v>52</v>
      </c>
      <c r="B18" s="18"/>
      <c r="C18" s="19">
        <v>0.201148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-0.798852</v>
      </c>
    </row>
    <row r="19" ht="14.25" customHeight="1">
      <c r="A19" s="14" t="s">
        <v>53</v>
      </c>
      <c r="B19" s="14"/>
      <c r="C19" s="15">
        <v>0.19226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-0.80774</v>
      </c>
    </row>
    <row r="20" ht="14.25" customHeight="1">
      <c r="A20" s="18" t="s">
        <v>54</v>
      </c>
      <c r="B20" s="18"/>
      <c r="C20" s="19">
        <v>0.441163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0.441163</v>
      </c>
    </row>
    <row r="21" ht="14.25" customHeight="1">
      <c r="A21" s="14" t="s">
        <v>55</v>
      </c>
      <c r="B21" s="14"/>
      <c r="C21" s="15">
        <v>0.306238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-0.693762</v>
      </c>
    </row>
    <row r="22" ht="14.25" customHeight="1">
      <c r="A22" s="18" t="s">
        <v>56</v>
      </c>
      <c r="B22" s="18"/>
      <c r="C22" s="19">
        <v>0.525032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-0.474968</v>
      </c>
    </row>
    <row r="23" ht="14.25" customHeight="1">
      <c r="A23" s="14" t="s">
        <v>57</v>
      </c>
      <c r="B23" s="14"/>
      <c r="C23" s="15">
        <v>0.667635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-0.332365</v>
      </c>
    </row>
    <row r="24" ht="14.25" customHeight="1">
      <c r="A24" s="18" t="s">
        <v>58</v>
      </c>
      <c r="B24" s="18"/>
      <c r="C24" s="19">
        <v>0.498612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-0.501388</v>
      </c>
    </row>
    <row r="25" ht="14.25" customHeight="1">
      <c r="A25" s="14" t="s">
        <v>59</v>
      </c>
      <c r="B25" s="14"/>
      <c r="C25" s="15">
        <v>0.333897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-0.666103</v>
      </c>
    </row>
    <row r="26" ht="14.25" customHeight="1">
      <c r="A26" s="18" t="s">
        <v>60</v>
      </c>
      <c r="B26" s="18"/>
      <c r="C26" s="19">
        <v>0.747351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0.747351</v>
      </c>
    </row>
    <row r="27" ht="14.25" customHeight="1">
      <c r="A27" s="14" t="s">
        <v>61</v>
      </c>
      <c r="B27" s="14"/>
      <c r="C27" s="15">
        <v>0.468968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-0.531032</v>
      </c>
    </row>
    <row r="28" ht="14.25" customHeight="1">
      <c r="A28" s="18" t="s">
        <v>62</v>
      </c>
      <c r="B28" s="18"/>
      <c r="C28" s="19">
        <v>0.562175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-0.437825</v>
      </c>
    </row>
    <row r="29" ht="14.25" customHeight="1">
      <c r="A29" s="14" t="s">
        <v>63</v>
      </c>
      <c r="B29" s="14"/>
      <c r="C29" s="15">
        <v>0.614175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0.614175</v>
      </c>
    </row>
    <row r="30" ht="14.25" customHeight="1">
      <c r="A30" s="18" t="s">
        <v>64</v>
      </c>
      <c r="B30" s="18"/>
      <c r="C30" s="19">
        <v>0.338486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-0.661514</v>
      </c>
    </row>
    <row r="31" ht="14.25" customHeight="1">
      <c r="A31" s="14" t="s">
        <v>65</v>
      </c>
      <c r="B31" s="14"/>
      <c r="C31" s="15">
        <v>0.704321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0.704321</v>
      </c>
    </row>
    <row r="32" ht="14.25" customHeight="1">
      <c r="A32" s="18" t="s">
        <v>66</v>
      </c>
      <c r="B32" s="18"/>
      <c r="C32" s="19">
        <v>0.210968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0.210968</v>
      </c>
    </row>
    <row r="33" ht="14.25" customHeight="1">
      <c r="A33" s="14" t="s">
        <v>67</v>
      </c>
      <c r="B33" s="14"/>
      <c r="C33" s="15">
        <v>0.751251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-0.248749</v>
      </c>
    </row>
    <row r="34" ht="14.25" customHeight="1">
      <c r="A34" s="18" t="s">
        <v>68</v>
      </c>
      <c r="B34" s="18"/>
      <c r="C34" s="19">
        <v>0.309622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0.309622</v>
      </c>
    </row>
    <row r="35" ht="14.25" customHeight="1">
      <c r="A35" s="14" t="s">
        <v>69</v>
      </c>
      <c r="B35" s="14"/>
      <c r="C35" s="15">
        <v>0.577832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0.577832</v>
      </c>
    </row>
    <row r="36" ht="14.25" customHeight="1">
      <c r="A36" s="18" t="s">
        <v>70</v>
      </c>
      <c r="B36" s="18"/>
      <c r="C36" s="19">
        <v>0.569757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0.569757</v>
      </c>
    </row>
    <row r="37" ht="14.25" customHeight="1">
      <c r="A37" s="14" t="s">
        <v>71</v>
      </c>
      <c r="B37" s="14"/>
      <c r="C37" s="15">
        <v>0.555186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-0.444814</v>
      </c>
    </row>
    <row r="38" ht="14.25" customHeight="1">
      <c r="A38" s="18" t="s">
        <v>72</v>
      </c>
      <c r="B38" s="18"/>
      <c r="C38" s="19">
        <v>0.412883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0.412883</v>
      </c>
    </row>
    <row r="39" ht="14.25" customHeight="1">
      <c r="A39" s="14" t="s">
        <v>73</v>
      </c>
      <c r="B39" s="14"/>
      <c r="C39" s="15">
        <v>0.18985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-0.81015</v>
      </c>
    </row>
    <row r="40" ht="14.25" customHeight="1">
      <c r="A40" s="18" t="s">
        <v>74</v>
      </c>
      <c r="B40" s="18"/>
      <c r="C40" s="19">
        <v>0.624092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0.624092</v>
      </c>
    </row>
    <row r="41" ht="14.25" customHeight="1">
      <c r="A41" s="14" t="s">
        <v>75</v>
      </c>
      <c r="B41" s="14"/>
      <c r="C41" s="15">
        <v>0.274789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0.274789</v>
      </c>
    </row>
    <row r="42" ht="14.25" customHeight="1">
      <c r="A42" s="18" t="s">
        <v>76</v>
      </c>
      <c r="B42" s="18"/>
      <c r="C42" s="19">
        <v>0.693992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0.693992</v>
      </c>
    </row>
    <row r="43" ht="14.25" customHeight="1">
      <c r="A43" s="14" t="s">
        <v>77</v>
      </c>
      <c r="B43" s="14"/>
      <c r="C43" s="15">
        <v>0.477874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-0.522126</v>
      </c>
    </row>
    <row r="44" ht="14.25" customHeight="1">
      <c r="A44" s="18" t="s">
        <v>78</v>
      </c>
      <c r="B44" s="18"/>
      <c r="C44" s="19">
        <v>0.657688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-0.342312</v>
      </c>
    </row>
    <row r="45" ht="14.25" customHeight="1">
      <c r="A45" s="14" t="s">
        <v>79</v>
      </c>
      <c r="B45" s="14"/>
      <c r="C45" s="15">
        <v>0.464726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-0.535274</v>
      </c>
    </row>
    <row r="46" ht="14.25" customHeight="1">
      <c r="A46" s="18" t="s">
        <v>80</v>
      </c>
      <c r="B46" s="18"/>
      <c r="C46" s="19">
        <v>0.348261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-0.651739</v>
      </c>
    </row>
    <row r="47" ht="14.25" customHeight="1">
      <c r="A47" s="14" t="s">
        <v>81</v>
      </c>
      <c r="B47" s="14"/>
      <c r="C47" s="15">
        <v>0.515547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-0.484453</v>
      </c>
    </row>
    <row r="48" ht="14.25" customHeight="1">
      <c r="A48" s="18" t="s">
        <v>82</v>
      </c>
      <c r="B48" s="18"/>
      <c r="C48" s="19">
        <v>0.58856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0.58856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0.560179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0.560179</v>
      </c>
    </row>
    <row r="51" ht="14.25" customHeight="1">
      <c r="A51" s="14" t="s">
        <v>85</v>
      </c>
      <c r="B51" s="14"/>
      <c r="C51" s="15">
        <v>0.394232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-0.605768</v>
      </c>
    </row>
    <row r="52" ht="14.25" customHeight="1">
      <c r="A52" s="18" t="s">
        <v>86</v>
      </c>
      <c r="B52" s="18"/>
      <c r="C52" s="19">
        <v>0.270381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0.270381</v>
      </c>
    </row>
    <row r="53" ht="14.25" customHeight="1">
      <c r="A53" s="14" t="s">
        <v>87</v>
      </c>
      <c r="B53" s="14"/>
      <c r="C53" s="15">
        <v>0.210916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0.210916</v>
      </c>
    </row>
    <row r="54" ht="14.25" customHeight="1">
      <c r="A54" s="18" t="s">
        <v>88</v>
      </c>
      <c r="B54" s="18"/>
      <c r="C54" s="19">
        <v>0.477235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-0.522765</v>
      </c>
    </row>
    <row r="55" ht="14.25" customHeight="1">
      <c r="A55" s="14" t="s">
        <v>89</v>
      </c>
      <c r="B55" s="14"/>
      <c r="C55" s="15">
        <v>0.643762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0.643762</v>
      </c>
    </row>
    <row r="56" ht="14.25" customHeight="1">
      <c r="A56" s="18" t="s">
        <v>90</v>
      </c>
      <c r="B56" s="18"/>
      <c r="C56" s="19">
        <v>0.525373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0.525373</v>
      </c>
    </row>
    <row r="57" ht="14.25" customHeight="1">
      <c r="A57" s="14" t="s">
        <v>91</v>
      </c>
      <c r="B57" s="14"/>
      <c r="C57" s="15">
        <v>0.477457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0.477457</v>
      </c>
    </row>
    <row r="58" ht="14.25" customHeight="1">
      <c r="A58" s="18" t="s">
        <v>92</v>
      </c>
      <c r="B58" s="18"/>
      <c r="C58" s="19">
        <v>0.523987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0.523987</v>
      </c>
    </row>
    <row r="59" ht="14.25" customHeight="1">
      <c r="A59" s="14" t="s">
        <v>93</v>
      </c>
      <c r="B59" s="14"/>
      <c r="C59" s="15">
        <v>0.557713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0.557713</v>
      </c>
    </row>
    <row r="60" ht="14.25" customHeight="1">
      <c r="A60" s="18" t="s">
        <v>94</v>
      </c>
      <c r="B60" s="18"/>
      <c r="C60" s="19">
        <v>0.086815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-0.913185</v>
      </c>
    </row>
    <row r="61" ht="14.25" customHeight="1">
      <c r="A61" s="14" t="s">
        <v>95</v>
      </c>
      <c r="B61" s="14"/>
      <c r="C61" s="15">
        <v>0.518452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-0.481548</v>
      </c>
    </row>
    <row r="62" ht="14.25" customHeight="1">
      <c r="A62" s="18" t="s">
        <v>96</v>
      </c>
      <c r="B62" s="20"/>
      <c r="C62" s="19">
        <v>0.40881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0.40881</v>
      </c>
    </row>
    <row r="63" ht="14.25" customHeight="1">
      <c r="A63" s="14" t="s">
        <v>97</v>
      </c>
      <c r="B63" s="20"/>
      <c r="C63" s="15">
        <v>0.580323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-0.419677</v>
      </c>
    </row>
    <row r="64" ht="14.25" customHeight="1">
      <c r="A64" s="18" t="s">
        <v>98</v>
      </c>
      <c r="B64" s="20"/>
      <c r="C64" s="19">
        <v>0.577426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-0.422574</v>
      </c>
    </row>
    <row r="65" ht="14.25" customHeight="1">
      <c r="A65" s="14" t="s">
        <v>99</v>
      </c>
      <c r="B65" s="20"/>
      <c r="C65" s="15">
        <v>0.594023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-0.405977</v>
      </c>
    </row>
    <row r="66" ht="14.25" customHeight="1">
      <c r="A66" s="18" t="s">
        <v>100</v>
      </c>
      <c r="B66" s="20"/>
      <c r="C66" s="19">
        <v>0.443557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0.443557</v>
      </c>
    </row>
    <row r="67" ht="14.25" customHeight="1">
      <c r="A67" s="14" t="s">
        <v>101</v>
      </c>
      <c r="B67" s="20"/>
      <c r="C67" s="15">
        <v>0.346746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-0.653254</v>
      </c>
    </row>
    <row r="68" ht="14.25" customHeight="1">
      <c r="A68" s="18" t="s">
        <v>102</v>
      </c>
      <c r="B68" s="20"/>
      <c r="C68" s="19">
        <v>0.745021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0.745021</v>
      </c>
    </row>
    <row r="69" ht="14.25" customHeight="1">
      <c r="A69" s="14" t="s">
        <v>103</v>
      </c>
      <c r="B69" s="20"/>
      <c r="C69" s="15">
        <v>0.595982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0.595982</v>
      </c>
    </row>
    <row r="70" ht="14.25" customHeight="1">
      <c r="A70" s="18" t="s">
        <v>104</v>
      </c>
      <c r="B70" s="20"/>
      <c r="C70" s="19">
        <v>0.421599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0.421599</v>
      </c>
    </row>
    <row r="71" ht="14.25" customHeight="1">
      <c r="A71" s="14" t="s">
        <v>105</v>
      </c>
      <c r="B71" s="20"/>
      <c r="C71" s="15">
        <v>0.262014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-0.737986</v>
      </c>
    </row>
    <row r="72" ht="14.25" customHeight="1">
      <c r="A72" s="18" t="s">
        <v>106</v>
      </c>
      <c r="B72" s="20"/>
      <c r="C72" s="19">
        <v>0.692599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0.692599</v>
      </c>
    </row>
    <row r="73" ht="14.25" customHeight="1">
      <c r="A73" s="14" t="s">
        <v>107</v>
      </c>
      <c r="B73" s="20"/>
      <c r="C73" s="15">
        <v>0.547447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0.547447</v>
      </c>
    </row>
    <row r="74" ht="14.25" customHeight="1">
      <c r="A74" s="18" t="s">
        <v>108</v>
      </c>
      <c r="B74" s="20"/>
      <c r="C74" s="19">
        <v>0.750543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0.750543</v>
      </c>
    </row>
    <row r="75" ht="14.25" customHeight="1">
      <c r="A75" s="14" t="s">
        <v>109</v>
      </c>
      <c r="B75" s="20"/>
      <c r="C75" s="15">
        <v>0.658787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0.658787</v>
      </c>
    </row>
    <row r="76" ht="14.25" customHeight="1">
      <c r="A76" s="18" t="s">
        <v>110</v>
      </c>
      <c r="B76" s="21"/>
      <c r="C76" s="19">
        <v>0.671289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0.671289</v>
      </c>
    </row>
    <row r="77" ht="14.25" customHeight="1">
      <c r="A77" s="14" t="s">
        <v>111</v>
      </c>
      <c r="B77" s="22"/>
      <c r="C77" s="15">
        <v>0.640713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0.640713</v>
      </c>
    </row>
    <row r="78" ht="14.25" customHeight="1">
      <c r="A78" s="18" t="s">
        <v>112</v>
      </c>
      <c r="B78" s="22"/>
      <c r="C78" s="19">
        <v>0.777623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-0.222377</v>
      </c>
    </row>
    <row r="79" ht="14.25" customHeight="1">
      <c r="A79" s="14" t="s">
        <v>113</v>
      </c>
      <c r="B79" s="22"/>
      <c r="C79" s="15">
        <v>0.612534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0.612534</v>
      </c>
    </row>
    <row r="80" ht="14.25" customHeight="1">
      <c r="A80" s="18" t="s">
        <v>114</v>
      </c>
      <c r="B80" s="22"/>
      <c r="C80" s="19">
        <v>0.669788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0.669788</v>
      </c>
    </row>
    <row r="81" ht="14.25" customHeight="1">
      <c r="A81" s="14" t="s">
        <v>115</v>
      </c>
      <c r="B81" s="22"/>
      <c r="C81" s="15">
        <v>0.559159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0.559159</v>
      </c>
    </row>
    <row r="82" ht="14.25" customHeight="1">
      <c r="A82" s="18" t="s">
        <v>116</v>
      </c>
      <c r="B82" s="22"/>
      <c r="C82" s="19">
        <v>0.682012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-0.317988</v>
      </c>
    </row>
    <row r="83" ht="14.25" customHeight="1">
      <c r="A83" s="14" t="s">
        <v>117</v>
      </c>
      <c r="B83" s="22"/>
      <c r="C83" s="15">
        <v>0.253936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-0.746064</v>
      </c>
    </row>
    <row r="84" ht="14.25" customHeight="1">
      <c r="A84" s="18" t="s">
        <v>118</v>
      </c>
      <c r="B84" s="22"/>
      <c r="C84" s="19">
        <v>0.572439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-0.427561</v>
      </c>
    </row>
    <row r="85" ht="14.25" customHeight="1">
      <c r="A85" s="14" t="s">
        <v>119</v>
      </c>
      <c r="B85" s="22"/>
      <c r="C85" s="15">
        <v>0.342979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-0.657021</v>
      </c>
    </row>
    <row r="86" ht="14.25" customHeight="1">
      <c r="A86" s="18" t="s">
        <v>120</v>
      </c>
      <c r="B86" s="22"/>
      <c r="C86" s="19">
        <v>0.611145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0.611145</v>
      </c>
    </row>
    <row r="87" ht="14.25" customHeight="1">
      <c r="A87" s="14" t="s">
        <v>121</v>
      </c>
      <c r="B87" s="22"/>
      <c r="C87" s="15">
        <v>0.377042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-0.622958</v>
      </c>
    </row>
    <row r="88" ht="14.25" customHeight="1">
      <c r="A88" s="18" t="s">
        <v>122</v>
      </c>
      <c r="B88" s="22"/>
      <c r="C88" s="19">
        <v>0.535367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0.535367</v>
      </c>
    </row>
    <row r="89" ht="14.25" customHeight="1">
      <c r="A89" s="14" t="s">
        <v>123</v>
      </c>
      <c r="B89" s="22"/>
      <c r="C89" s="15">
        <v>0.818391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0.818391</v>
      </c>
    </row>
    <row r="90" ht="14.25" customHeight="1">
      <c r="A90" s="18" t="s">
        <v>124</v>
      </c>
      <c r="B90" s="22"/>
      <c r="C90" s="19">
        <v>0.423832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-0.576168</v>
      </c>
    </row>
    <row r="91" ht="14.25" customHeight="1">
      <c r="A91" s="14" t="s">
        <v>125</v>
      </c>
      <c r="B91" s="22"/>
      <c r="C91" s="15">
        <v>0.708915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0.708915</v>
      </c>
    </row>
    <row r="92" ht="14.25" customHeight="1">
      <c r="A92" s="18" t="s">
        <v>126</v>
      </c>
      <c r="B92" s="22"/>
      <c r="C92" s="19">
        <v>0.318418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-0.681582</v>
      </c>
    </row>
    <row r="93" ht="14.25" customHeight="1">
      <c r="A93" s="23" t="s">
        <v>127</v>
      </c>
      <c r="B93" s="22"/>
      <c r="C93" s="15">
        <v>0.690113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0.690113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41</v>
      </c>
      <c r="I94" s="16">
        <f t="shared" si="4"/>
        <v>5.859315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0.400538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0.400538</v>
      </c>
    </row>
    <row r="4" ht="14.25" customHeight="1">
      <c r="A4" s="18" t="s">
        <v>37</v>
      </c>
      <c r="B4" s="18"/>
      <c r="C4" s="19">
        <v>0.370155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-0.629845</v>
      </c>
    </row>
    <row r="5" ht="14.25" customHeight="1">
      <c r="A5" s="14" t="s">
        <v>39</v>
      </c>
      <c r="B5" s="14"/>
      <c r="C5" s="15">
        <v>0.270535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0.270535</v>
      </c>
    </row>
    <row r="6" ht="14.25" customHeight="1">
      <c r="A6" s="18" t="s">
        <v>40</v>
      </c>
      <c r="B6" s="18"/>
      <c r="C6" s="19">
        <v>0.0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-1</v>
      </c>
    </row>
    <row r="7" ht="14.25" customHeight="1">
      <c r="A7" s="14" t="s">
        <v>41</v>
      </c>
      <c r="B7" s="14"/>
      <c r="C7" s="15">
        <v>0.306066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0.306066</v>
      </c>
    </row>
    <row r="8" ht="14.25" customHeight="1">
      <c r="A8" s="18" t="s">
        <v>42</v>
      </c>
      <c r="B8" s="18"/>
      <c r="C8" s="19">
        <v>0.252936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0.252936</v>
      </c>
    </row>
    <row r="9" ht="14.25" customHeight="1">
      <c r="A9" s="14" t="s">
        <v>43</v>
      </c>
      <c r="B9" s="14"/>
      <c r="C9" s="15">
        <v>0.561697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0.561697</v>
      </c>
    </row>
    <row r="10" ht="14.25" customHeight="1">
      <c r="A10" s="18" t="s">
        <v>44</v>
      </c>
      <c r="B10" s="18"/>
      <c r="C10" s="19">
        <v>0.367627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-0.632373</v>
      </c>
    </row>
    <row r="11" ht="14.25" customHeight="1">
      <c r="A11" s="14" t="s">
        <v>45</v>
      </c>
      <c r="B11" s="14"/>
      <c r="C11" s="15">
        <v>0.186909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0.186909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0.218589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-0.781411</v>
      </c>
    </row>
    <row r="14" ht="14.25" customHeight="1">
      <c r="A14" s="18" t="s">
        <v>48</v>
      </c>
      <c r="B14" s="18"/>
      <c r="C14" s="19">
        <v>0.308279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-0.691721</v>
      </c>
    </row>
    <row r="15" ht="14.25" customHeight="1">
      <c r="A15" s="14" t="s">
        <v>49</v>
      </c>
      <c r="B15" s="14"/>
      <c r="C15" s="15">
        <v>0.26288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0.26288</v>
      </c>
    </row>
    <row r="16" ht="14.25" customHeight="1">
      <c r="A16" s="18" t="s">
        <v>50</v>
      </c>
      <c r="B16" s="18"/>
      <c r="C16" s="19">
        <v>0.07345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0.07345</v>
      </c>
    </row>
    <row r="17" ht="14.25" customHeight="1">
      <c r="A17" s="14" t="s">
        <v>51</v>
      </c>
      <c r="B17" s="14"/>
      <c r="C17" s="15">
        <v>0.236808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0.236808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0.508707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-0.491293</v>
      </c>
    </row>
    <row r="20" ht="14.25" customHeight="1">
      <c r="A20" s="18" t="s">
        <v>54</v>
      </c>
      <c r="B20" s="18"/>
      <c r="C20" s="19">
        <v>0.249658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0.249658</v>
      </c>
    </row>
    <row r="21" ht="14.25" customHeight="1">
      <c r="A21" s="14" t="s">
        <v>55</v>
      </c>
      <c r="B21" s="14"/>
      <c r="C21" s="15">
        <v>0.397347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0.397347</v>
      </c>
    </row>
    <row r="22" ht="14.25" customHeight="1">
      <c r="A22" s="18" t="s">
        <v>56</v>
      </c>
      <c r="B22" s="18"/>
      <c r="C22" s="19">
        <v>0.551477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-0.448523</v>
      </c>
    </row>
    <row r="23" ht="14.25" customHeight="1">
      <c r="A23" s="14" t="s">
        <v>57</v>
      </c>
      <c r="B23" s="14"/>
      <c r="C23" s="15">
        <v>0.340565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-0.659435</v>
      </c>
    </row>
    <row r="24" ht="14.25" customHeight="1">
      <c r="A24" s="18" t="s">
        <v>58</v>
      </c>
      <c r="B24" s="18"/>
      <c r="C24" s="19">
        <v>0.096523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-0.903477</v>
      </c>
    </row>
    <row r="25" ht="14.25" customHeight="1">
      <c r="A25" s="14" t="s">
        <v>59</v>
      </c>
      <c r="B25" s="14"/>
      <c r="C25" s="15">
        <v>0.051772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-0.948228</v>
      </c>
    </row>
    <row r="26" ht="14.25" customHeight="1">
      <c r="A26" s="18" t="s">
        <v>60</v>
      </c>
      <c r="B26" s="18"/>
      <c r="C26" s="19">
        <v>0.295913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0.295913</v>
      </c>
    </row>
    <row r="27" ht="14.25" customHeight="1">
      <c r="A27" s="14" t="s">
        <v>61</v>
      </c>
      <c r="B27" s="14"/>
      <c r="C27" s="15">
        <v>0.393518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-0.606482</v>
      </c>
    </row>
    <row r="28" ht="14.25" customHeight="1">
      <c r="A28" s="18" t="s">
        <v>62</v>
      </c>
      <c r="B28" s="18"/>
      <c r="C28" s="19">
        <v>0.482155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0.482155</v>
      </c>
    </row>
    <row r="29" ht="14.25" customHeight="1">
      <c r="A29" s="14" t="s">
        <v>63</v>
      </c>
      <c r="B29" s="14"/>
      <c r="C29" s="15">
        <v>0.106923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0.106923</v>
      </c>
    </row>
    <row r="30" ht="14.25" customHeight="1">
      <c r="A30" s="18" t="s">
        <v>64</v>
      </c>
      <c r="B30" s="18"/>
      <c r="C30" s="19">
        <v>0.130418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-0.869582</v>
      </c>
    </row>
    <row r="31" ht="14.25" customHeight="1">
      <c r="A31" s="14" t="s">
        <v>65</v>
      </c>
      <c r="B31" s="14"/>
      <c r="C31" s="15">
        <v>0.341822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0.341822</v>
      </c>
    </row>
    <row r="32" ht="14.25" customHeight="1">
      <c r="A32" s="18" t="s">
        <v>66</v>
      </c>
      <c r="B32" s="18"/>
      <c r="C32" s="19">
        <v>0.061832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0.061832</v>
      </c>
    </row>
    <row r="33" ht="14.25" customHeight="1">
      <c r="A33" s="14" t="s">
        <v>67</v>
      </c>
      <c r="B33" s="14"/>
      <c r="C33" s="15">
        <v>0.347433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0.347433</v>
      </c>
    </row>
    <row r="34" ht="14.25" customHeight="1">
      <c r="A34" s="18" t="s">
        <v>68</v>
      </c>
      <c r="B34" s="18"/>
      <c r="C34" s="19">
        <v>0.094832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0.094832</v>
      </c>
    </row>
    <row r="35" ht="14.25" customHeight="1">
      <c r="A35" s="14" t="s">
        <v>69</v>
      </c>
      <c r="B35" s="14"/>
      <c r="C35" s="15">
        <v>0.148852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0.148852</v>
      </c>
    </row>
    <row r="36" ht="14.25" customHeight="1">
      <c r="A36" s="18" t="s">
        <v>70</v>
      </c>
      <c r="B36" s="18"/>
      <c r="C36" s="19">
        <v>0.031608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0.031608</v>
      </c>
    </row>
    <row r="37" ht="14.25" customHeight="1">
      <c r="A37" s="14" t="s">
        <v>71</v>
      </c>
      <c r="B37" s="14"/>
      <c r="C37" s="15">
        <v>0.247733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-0.752267</v>
      </c>
    </row>
    <row r="38" ht="14.25" customHeight="1">
      <c r="A38" s="18" t="s">
        <v>72</v>
      </c>
      <c r="B38" s="18"/>
      <c r="C38" s="19">
        <v>0.327194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0.327194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0.110845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0.110845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</v>
      </c>
    </row>
    <row r="42" ht="14.25" customHeight="1">
      <c r="A42" s="18" t="s">
        <v>76</v>
      </c>
      <c r="B42" s="18"/>
      <c r="C42" s="19">
        <v>0.12303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0.12303</v>
      </c>
    </row>
    <row r="43" ht="14.25" customHeight="1">
      <c r="A43" s="14" t="s">
        <v>77</v>
      </c>
      <c r="B43" s="14"/>
      <c r="C43" s="15">
        <v>0.304485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0.304485</v>
      </c>
    </row>
    <row r="44" ht="14.25" customHeight="1">
      <c r="A44" s="18" t="s">
        <v>78</v>
      </c>
      <c r="B44" s="18"/>
      <c r="C44" s="19">
        <v>0.48008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-0.51992</v>
      </c>
    </row>
    <row r="45" ht="14.25" customHeight="1">
      <c r="A45" s="14" t="s">
        <v>79</v>
      </c>
      <c r="B45" s="14"/>
      <c r="C45" s="15">
        <v>0.373571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-0.626429</v>
      </c>
    </row>
    <row r="46" ht="14.25" customHeight="1">
      <c r="A46" s="18" t="s">
        <v>80</v>
      </c>
      <c r="B46" s="18"/>
      <c r="C46" s="19">
        <v>0.16171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0.16171</v>
      </c>
    </row>
    <row r="47" ht="14.25" customHeight="1">
      <c r="A47" s="14" t="s">
        <v>81</v>
      </c>
      <c r="B47" s="14"/>
      <c r="C47" s="15">
        <v>0.154743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-0.845257</v>
      </c>
    </row>
    <row r="48" ht="14.25" customHeight="1">
      <c r="A48" s="18" t="s">
        <v>82</v>
      </c>
      <c r="B48" s="18"/>
      <c r="C48" s="19">
        <v>0.325034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0.325034</v>
      </c>
    </row>
    <row r="49" ht="14.25" customHeight="1">
      <c r="A49" s="14" t="s">
        <v>83</v>
      </c>
      <c r="B49" s="14"/>
      <c r="C49" s="15">
        <v>0.186433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-0.813567</v>
      </c>
    </row>
    <row r="50" ht="14.25" customHeight="1">
      <c r="A50" s="18" t="s">
        <v>84</v>
      </c>
      <c r="B50" s="18"/>
      <c r="C50" s="19">
        <v>0.743561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0.743561</v>
      </c>
    </row>
    <row r="51" ht="14.25" customHeight="1">
      <c r="A51" s="14" t="s">
        <v>85</v>
      </c>
      <c r="B51" s="14"/>
      <c r="C51" s="15">
        <v>0.26862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-0.73138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0.226131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0.226131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0.253886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0.253886</v>
      </c>
    </row>
    <row r="56" ht="14.25" customHeight="1">
      <c r="A56" s="18" t="s">
        <v>90</v>
      </c>
      <c r="B56" s="18"/>
      <c r="C56" s="19">
        <v>0.467238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0.467238</v>
      </c>
    </row>
    <row r="57" ht="14.25" customHeight="1">
      <c r="A57" s="14" t="s">
        <v>91</v>
      </c>
      <c r="B57" s="14"/>
      <c r="C57" s="15">
        <v>0.330338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0.330338</v>
      </c>
    </row>
    <row r="58" ht="14.25" customHeight="1">
      <c r="A58" s="18" t="s">
        <v>92</v>
      </c>
      <c r="B58" s="18"/>
      <c r="C58" s="19">
        <v>0.240011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0.240011</v>
      </c>
    </row>
    <row r="59" ht="14.25" customHeight="1">
      <c r="A59" s="14" t="s">
        <v>93</v>
      </c>
      <c r="B59" s="14"/>
      <c r="C59" s="15">
        <v>0.462405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0.462405</v>
      </c>
    </row>
    <row r="60" ht="14.25" customHeight="1">
      <c r="A60" s="18" t="s">
        <v>94</v>
      </c>
      <c r="B60" s="18"/>
      <c r="C60" s="19">
        <v>0.088169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-0.911831</v>
      </c>
    </row>
    <row r="61" ht="14.25" customHeight="1">
      <c r="A61" s="14" t="s">
        <v>95</v>
      </c>
      <c r="B61" s="14"/>
      <c r="C61" s="15">
        <v>0.288956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0.288956</v>
      </c>
    </row>
    <row r="62" ht="14.25" customHeight="1">
      <c r="A62" s="18" t="s">
        <v>96</v>
      </c>
      <c r="B62" s="20"/>
      <c r="C62" s="19">
        <v>0.297247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0.297247</v>
      </c>
    </row>
    <row r="63" ht="14.25" customHeight="1">
      <c r="A63" s="14" t="s">
        <v>97</v>
      </c>
      <c r="B63" s="20"/>
      <c r="C63" s="15">
        <v>0.226719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-0.773281</v>
      </c>
    </row>
    <row r="64" ht="14.25" customHeight="1">
      <c r="A64" s="18" t="s">
        <v>98</v>
      </c>
      <c r="B64" s="20"/>
      <c r="C64" s="19">
        <v>0.401823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0.401823</v>
      </c>
    </row>
    <row r="65" ht="14.25" customHeight="1">
      <c r="A65" s="14" t="s">
        <v>99</v>
      </c>
      <c r="B65" s="20"/>
      <c r="C65" s="15">
        <v>0.423873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-0.576127</v>
      </c>
    </row>
    <row r="66" ht="14.25" customHeight="1">
      <c r="A66" s="18" t="s">
        <v>100</v>
      </c>
      <c r="B66" s="20"/>
      <c r="C66" s="19">
        <v>0.176178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0.176178</v>
      </c>
    </row>
    <row r="67" ht="14.25" customHeight="1">
      <c r="A67" s="14" t="s">
        <v>101</v>
      </c>
      <c r="B67" s="20"/>
      <c r="C67" s="15">
        <v>0.358855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0.358855</v>
      </c>
    </row>
    <row r="68" ht="14.25" customHeight="1">
      <c r="A68" s="18" t="s">
        <v>102</v>
      </c>
      <c r="B68" s="20"/>
      <c r="C68" s="19">
        <v>0.17849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0.17849</v>
      </c>
    </row>
    <row r="69" ht="14.25" customHeight="1">
      <c r="A69" s="14" t="s">
        <v>103</v>
      </c>
      <c r="B69" s="20"/>
      <c r="C69" s="15">
        <v>0.185714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0.185714</v>
      </c>
    </row>
    <row r="70" ht="14.25" customHeight="1">
      <c r="A70" s="18" t="s">
        <v>104</v>
      </c>
      <c r="B70" s="20"/>
      <c r="C70" s="19">
        <v>0.213955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0.213955</v>
      </c>
    </row>
    <row r="71" ht="14.25" customHeight="1">
      <c r="A71" s="14" t="s">
        <v>105</v>
      </c>
      <c r="B71" s="20"/>
      <c r="C71" s="15">
        <v>0.533342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-0.466658</v>
      </c>
    </row>
    <row r="72" ht="14.25" customHeight="1">
      <c r="A72" s="18" t="s">
        <v>106</v>
      </c>
      <c r="B72" s="20"/>
      <c r="C72" s="19">
        <v>0.183373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0.183373</v>
      </c>
    </row>
    <row r="73" ht="14.25" customHeight="1">
      <c r="A73" s="14" t="s">
        <v>107</v>
      </c>
      <c r="B73" s="20"/>
      <c r="C73" s="15">
        <v>0.162843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0.162843</v>
      </c>
    </row>
    <row r="74" ht="14.25" customHeight="1">
      <c r="A74" s="18" t="s">
        <v>108</v>
      </c>
      <c r="B74" s="20"/>
      <c r="C74" s="19">
        <v>0.46826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0.46826</v>
      </c>
    </row>
    <row r="75" ht="14.25" customHeight="1">
      <c r="A75" s="14" t="s">
        <v>109</v>
      </c>
      <c r="B75" s="20"/>
      <c r="C75" s="15">
        <v>0.348764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0.348764</v>
      </c>
    </row>
    <row r="76" ht="14.25" customHeight="1">
      <c r="A76" s="18" t="s">
        <v>110</v>
      </c>
      <c r="B76" s="21"/>
      <c r="C76" s="19">
        <v>0.194285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0.194285</v>
      </c>
    </row>
    <row r="77" ht="14.25" customHeight="1">
      <c r="A77" s="14" t="s">
        <v>111</v>
      </c>
      <c r="B77" s="22"/>
      <c r="C77" s="15">
        <v>0.301254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0.301254</v>
      </c>
    </row>
    <row r="78" ht="14.25" customHeight="1">
      <c r="A78" s="18" t="s">
        <v>112</v>
      </c>
      <c r="B78" s="22"/>
      <c r="C78" s="19">
        <v>0.374766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-0.625234</v>
      </c>
    </row>
    <row r="79" ht="14.25" customHeight="1">
      <c r="A79" s="14" t="s">
        <v>113</v>
      </c>
      <c r="B79" s="22"/>
      <c r="C79" s="15">
        <v>0.111573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0.111573</v>
      </c>
    </row>
    <row r="80" ht="14.25" customHeight="1">
      <c r="A80" s="18" t="s">
        <v>114</v>
      </c>
      <c r="B80" s="22"/>
      <c r="C80" s="19">
        <v>0.154443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0.154443</v>
      </c>
    </row>
    <row r="81" ht="14.25" customHeight="1">
      <c r="A81" s="14" t="s">
        <v>115</v>
      </c>
      <c r="B81" s="22"/>
      <c r="C81" s="15">
        <v>0.240757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0.240757</v>
      </c>
    </row>
    <row r="82" ht="14.25" customHeight="1">
      <c r="A82" s="18" t="s">
        <v>116</v>
      </c>
      <c r="B82" s="22"/>
      <c r="C82" s="19">
        <v>0.294974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0.294974</v>
      </c>
    </row>
    <row r="83" ht="14.25" customHeight="1">
      <c r="A83" s="14" t="s">
        <v>117</v>
      </c>
      <c r="B83" s="22"/>
      <c r="C83" s="15">
        <v>0.16528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-0.83472</v>
      </c>
    </row>
    <row r="84" ht="14.25" customHeight="1">
      <c r="A84" s="18" t="s">
        <v>118</v>
      </c>
      <c r="B84" s="22"/>
      <c r="C84" s="19">
        <v>0.400115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-0.599885</v>
      </c>
    </row>
    <row r="85" ht="14.25" customHeight="1">
      <c r="A85" s="14" t="s">
        <v>119</v>
      </c>
      <c r="B85" s="22"/>
      <c r="C85" s="15">
        <v>0.209391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-0.790609</v>
      </c>
    </row>
    <row r="86" ht="14.25" customHeight="1">
      <c r="A86" s="18" t="s">
        <v>120</v>
      </c>
      <c r="B86" s="22"/>
      <c r="C86" s="19">
        <v>0.319581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0.319581</v>
      </c>
    </row>
    <row r="87" ht="14.25" customHeight="1">
      <c r="A87" s="14" t="s">
        <v>121</v>
      </c>
      <c r="B87" s="22"/>
      <c r="C87" s="15">
        <v>0.202971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-0.797029</v>
      </c>
    </row>
    <row r="88" ht="14.25" customHeight="1">
      <c r="A88" s="18" t="s">
        <v>122</v>
      </c>
      <c r="B88" s="22"/>
      <c r="C88" s="19">
        <v>0.294397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0.294397</v>
      </c>
    </row>
    <row r="89" ht="14.25" customHeight="1">
      <c r="A89" s="14" t="s">
        <v>123</v>
      </c>
      <c r="B89" s="22"/>
      <c r="C89" s="15">
        <v>0.319907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0.319907</v>
      </c>
    </row>
    <row r="90" ht="14.25" customHeight="1">
      <c r="A90" s="18" t="s">
        <v>124</v>
      </c>
      <c r="B90" s="22"/>
      <c r="C90" s="19">
        <v>0.028675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-0.971325</v>
      </c>
    </row>
    <row r="91" ht="14.25" customHeight="1">
      <c r="A91" s="14" t="s">
        <v>125</v>
      </c>
      <c r="B91" s="22"/>
      <c r="C91" s="15">
        <v>0.272701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0.272701</v>
      </c>
    </row>
    <row r="92" ht="14.25" customHeight="1">
      <c r="A92" s="18" t="s">
        <v>126</v>
      </c>
      <c r="B92" s="22"/>
      <c r="C92" s="19">
        <v>0.005276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-0.994724</v>
      </c>
    </row>
    <row r="93" ht="14.25" customHeight="1">
      <c r="A93" s="23" t="s">
        <v>127</v>
      </c>
      <c r="B93" s="22"/>
      <c r="C93" s="15">
        <v>0.244559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0.244559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32</v>
      </c>
      <c r="I94" s="16">
        <f t="shared" si="4"/>
        <v>-9.093662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0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38</v>
      </c>
      <c r="F13" s="16" t="s">
        <v>38</v>
      </c>
      <c r="G13" s="8">
        <f t="shared" si="1"/>
        <v>1</v>
      </c>
      <c r="H13" s="8">
        <f t="shared" si="2"/>
        <v>1</v>
      </c>
      <c r="I13" s="16">
        <f t="shared" si="3"/>
        <v>0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0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1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1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1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0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1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0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5</v>
      </c>
      <c r="F61" s="16" t="s">
        <v>5</v>
      </c>
      <c r="G61" s="8">
        <f t="shared" si="1"/>
        <v>1</v>
      </c>
      <c r="H61" s="8">
        <f t="shared" si="2"/>
        <v>0</v>
      </c>
      <c r="I61" s="16">
        <f t="shared" si="3"/>
        <v>1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1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29</v>
      </c>
      <c r="I94" s="16">
        <f t="shared" si="4"/>
        <v>62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0.564554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0.564554</v>
      </c>
    </row>
    <row r="4" ht="14.25" customHeight="1">
      <c r="A4" s="18" t="s">
        <v>37</v>
      </c>
      <c r="B4" s="18"/>
      <c r="C4" s="19">
        <v>0.565179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-0.434821</v>
      </c>
    </row>
    <row r="5" ht="14.25" customHeight="1">
      <c r="A5" s="14" t="s">
        <v>39</v>
      </c>
      <c r="B5" s="14"/>
      <c r="C5" s="15">
        <v>0.339889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0.339889</v>
      </c>
    </row>
    <row r="6" ht="14.25" customHeight="1">
      <c r="A6" s="18" t="s">
        <v>40</v>
      </c>
      <c r="B6" s="18"/>
      <c r="C6" s="19">
        <v>0.253932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-0.746068</v>
      </c>
    </row>
    <row r="7" ht="14.25" customHeight="1">
      <c r="A7" s="14" t="s">
        <v>41</v>
      </c>
      <c r="B7" s="14"/>
      <c r="C7" s="15">
        <v>0.441597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0.441597</v>
      </c>
    </row>
    <row r="8" ht="14.25" customHeight="1">
      <c r="A8" s="18" t="s">
        <v>42</v>
      </c>
      <c r="B8" s="18"/>
      <c r="C8" s="19">
        <v>0.649526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0.649526</v>
      </c>
    </row>
    <row r="9" ht="14.25" customHeight="1">
      <c r="A9" s="14" t="s">
        <v>43</v>
      </c>
      <c r="B9" s="14"/>
      <c r="C9" s="15">
        <v>0.65677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-0.34323</v>
      </c>
    </row>
    <row r="10" ht="14.25" customHeight="1">
      <c r="A10" s="18" t="s">
        <v>44</v>
      </c>
      <c r="B10" s="18"/>
      <c r="C10" s="19">
        <v>0.459451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-0.540549</v>
      </c>
    </row>
    <row r="11" ht="14.25" customHeight="1">
      <c r="A11" s="14" t="s">
        <v>45</v>
      </c>
      <c r="B11" s="14"/>
      <c r="C11" s="15">
        <v>0.719218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0.719218</v>
      </c>
    </row>
    <row r="12" ht="14.25" customHeight="1">
      <c r="A12" s="18" t="s">
        <v>46</v>
      </c>
      <c r="B12" s="18"/>
      <c r="C12" s="19">
        <v>0.452991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0.452991</v>
      </c>
    </row>
    <row r="13" ht="14.25" customHeight="1">
      <c r="A13" s="14" t="s">
        <v>47</v>
      </c>
      <c r="B13" s="14"/>
      <c r="C13" s="15">
        <v>0.58547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-0.41453</v>
      </c>
    </row>
    <row r="14" ht="14.25" customHeight="1">
      <c r="A14" s="18" t="s">
        <v>48</v>
      </c>
      <c r="B14" s="18"/>
      <c r="C14" s="19">
        <v>0.432066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-0.567934</v>
      </c>
    </row>
    <row r="15" ht="14.25" customHeight="1">
      <c r="A15" s="14" t="s">
        <v>49</v>
      </c>
      <c r="B15" s="14"/>
      <c r="C15" s="15">
        <v>0.725727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0.725727</v>
      </c>
    </row>
    <row r="16" ht="14.25" customHeight="1">
      <c r="A16" s="18" t="s">
        <v>50</v>
      </c>
      <c r="B16" s="18"/>
      <c r="C16" s="19">
        <v>0.287744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0.287744</v>
      </c>
    </row>
    <row r="17" ht="14.25" customHeight="1">
      <c r="A17" s="14" t="s">
        <v>51</v>
      </c>
      <c r="B17" s="14"/>
      <c r="C17" s="15">
        <v>0.376128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0.376128</v>
      </c>
    </row>
    <row r="18" ht="14.25" customHeight="1">
      <c r="A18" s="18" t="s">
        <v>52</v>
      </c>
      <c r="B18" s="18"/>
      <c r="C18" s="19">
        <v>0.525463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-0.474537</v>
      </c>
    </row>
    <row r="19" ht="14.25" customHeight="1">
      <c r="A19" s="14" t="s">
        <v>53</v>
      </c>
      <c r="B19" s="14"/>
      <c r="C19" s="15">
        <v>0.417605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-0.582395</v>
      </c>
    </row>
    <row r="20" ht="14.25" customHeight="1">
      <c r="A20" s="18" t="s">
        <v>54</v>
      </c>
      <c r="B20" s="18"/>
      <c r="C20" s="19">
        <v>0.60208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0.60208</v>
      </c>
    </row>
    <row r="21" ht="14.25" customHeight="1">
      <c r="A21" s="14" t="s">
        <v>55</v>
      </c>
      <c r="B21" s="14"/>
      <c r="C21" s="15">
        <v>0.512704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-0.487296</v>
      </c>
    </row>
    <row r="22" ht="14.25" customHeight="1">
      <c r="A22" s="18" t="s">
        <v>56</v>
      </c>
      <c r="B22" s="18"/>
      <c r="C22" s="19">
        <v>0.420372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-0.579628</v>
      </c>
    </row>
    <row r="23" ht="14.25" customHeight="1">
      <c r="A23" s="14" t="s">
        <v>57</v>
      </c>
      <c r="B23" s="14"/>
      <c r="C23" s="15">
        <v>0.555561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-0.444439</v>
      </c>
    </row>
    <row r="24" ht="14.25" customHeight="1">
      <c r="A24" s="18" t="s">
        <v>58</v>
      </c>
      <c r="B24" s="18"/>
      <c r="C24" s="19">
        <v>0.285526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-0.714474</v>
      </c>
    </row>
    <row r="25" ht="14.25" customHeight="1">
      <c r="A25" s="14" t="s">
        <v>59</v>
      </c>
      <c r="B25" s="14"/>
      <c r="C25" s="15">
        <v>0.257018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-0.742982</v>
      </c>
    </row>
    <row r="26" ht="14.25" customHeight="1">
      <c r="A26" s="18" t="s">
        <v>60</v>
      </c>
      <c r="B26" s="18"/>
      <c r="C26" s="19">
        <v>0.286636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0.286636</v>
      </c>
    </row>
    <row r="27" ht="14.25" customHeight="1">
      <c r="A27" s="14" t="s">
        <v>61</v>
      </c>
      <c r="B27" s="14"/>
      <c r="C27" s="15">
        <v>0.390447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-0.609553</v>
      </c>
    </row>
    <row r="28" ht="14.25" customHeight="1">
      <c r="A28" s="18" t="s">
        <v>62</v>
      </c>
      <c r="B28" s="18"/>
      <c r="C28" s="19">
        <v>0.387239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0.387239</v>
      </c>
    </row>
    <row r="29" ht="14.25" customHeight="1">
      <c r="A29" s="14" t="s">
        <v>63</v>
      </c>
      <c r="B29" s="14"/>
      <c r="C29" s="15">
        <v>0.326987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-0.673013</v>
      </c>
    </row>
    <row r="30" ht="14.25" customHeight="1">
      <c r="A30" s="18" t="s">
        <v>64</v>
      </c>
      <c r="B30" s="18"/>
      <c r="C30" s="19">
        <v>0.317534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-0.682466</v>
      </c>
    </row>
    <row r="31" ht="14.25" customHeight="1">
      <c r="A31" s="14" t="s">
        <v>65</v>
      </c>
      <c r="B31" s="14"/>
      <c r="C31" s="15">
        <v>0.623875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0.623875</v>
      </c>
    </row>
    <row r="32" ht="14.25" customHeight="1">
      <c r="A32" s="18" t="s">
        <v>66</v>
      </c>
      <c r="B32" s="18"/>
      <c r="C32" s="19">
        <v>0.311114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-0.688886</v>
      </c>
    </row>
    <row r="33" ht="14.25" customHeight="1">
      <c r="A33" s="14" t="s">
        <v>67</v>
      </c>
      <c r="B33" s="14"/>
      <c r="C33" s="15">
        <v>0.615114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-0.384886</v>
      </c>
    </row>
    <row r="34" ht="14.25" customHeight="1">
      <c r="A34" s="18" t="s">
        <v>68</v>
      </c>
      <c r="B34" s="18"/>
      <c r="C34" s="19">
        <v>0.397157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-0.602843</v>
      </c>
    </row>
    <row r="35" ht="14.25" customHeight="1">
      <c r="A35" s="14" t="s">
        <v>69</v>
      </c>
      <c r="B35" s="14"/>
      <c r="C35" s="15">
        <v>0.60281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0.60281</v>
      </c>
    </row>
    <row r="36" ht="14.25" customHeight="1">
      <c r="A36" s="18" t="s">
        <v>70</v>
      </c>
      <c r="B36" s="18"/>
      <c r="C36" s="19">
        <v>0.36873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0.36873</v>
      </c>
    </row>
    <row r="37" ht="14.25" customHeight="1">
      <c r="A37" s="14" t="s">
        <v>71</v>
      </c>
      <c r="B37" s="14"/>
      <c r="C37" s="15">
        <v>0.561016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-0.438984</v>
      </c>
    </row>
    <row r="38" ht="14.25" customHeight="1">
      <c r="A38" s="18" t="s">
        <v>72</v>
      </c>
      <c r="B38" s="18"/>
      <c r="C38" s="19">
        <v>0.464019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0.464019</v>
      </c>
    </row>
    <row r="39" ht="14.25" customHeight="1">
      <c r="A39" s="14" t="s">
        <v>73</v>
      </c>
      <c r="B39" s="14"/>
      <c r="C39" s="15">
        <v>0.514076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-0.485924</v>
      </c>
    </row>
    <row r="40" ht="14.25" customHeight="1">
      <c r="A40" s="18" t="s">
        <v>74</v>
      </c>
      <c r="B40" s="18"/>
      <c r="C40" s="19">
        <v>0.494686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0.494686</v>
      </c>
    </row>
    <row r="41" ht="14.25" customHeight="1">
      <c r="A41" s="14" t="s">
        <v>75</v>
      </c>
      <c r="B41" s="14"/>
      <c r="C41" s="15">
        <v>0.068546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0.068546</v>
      </c>
    </row>
    <row r="42" ht="14.25" customHeight="1">
      <c r="A42" s="18" t="s">
        <v>76</v>
      </c>
      <c r="B42" s="18"/>
      <c r="C42" s="19">
        <v>0.595076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0.595076</v>
      </c>
    </row>
    <row r="43" ht="14.25" customHeight="1">
      <c r="A43" s="14" t="s">
        <v>77</v>
      </c>
      <c r="B43" s="14"/>
      <c r="C43" s="15">
        <v>0.516822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0.516822</v>
      </c>
    </row>
    <row r="44" ht="14.25" customHeight="1">
      <c r="A44" s="18" t="s">
        <v>78</v>
      </c>
      <c r="B44" s="18"/>
      <c r="C44" s="19">
        <v>0.823219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-0.176781</v>
      </c>
    </row>
    <row r="45" ht="14.25" customHeight="1">
      <c r="A45" s="14" t="s">
        <v>79</v>
      </c>
      <c r="B45" s="14"/>
      <c r="C45" s="15">
        <v>0.49796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-0.50204</v>
      </c>
    </row>
    <row r="46" ht="14.25" customHeight="1">
      <c r="A46" s="18" t="s">
        <v>80</v>
      </c>
      <c r="B46" s="18"/>
      <c r="C46" s="19">
        <v>0.749317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0.749317</v>
      </c>
    </row>
    <row r="47" ht="14.25" customHeight="1">
      <c r="A47" s="14" t="s">
        <v>81</v>
      </c>
      <c r="B47" s="14"/>
      <c r="C47" s="15">
        <v>0.223699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-0.776301</v>
      </c>
    </row>
    <row r="48" ht="14.25" customHeight="1">
      <c r="A48" s="18" t="s">
        <v>82</v>
      </c>
      <c r="B48" s="18"/>
      <c r="C48" s="19">
        <v>0.733036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-0.266964</v>
      </c>
    </row>
    <row r="49" ht="14.25" customHeight="1">
      <c r="A49" s="14" t="s">
        <v>83</v>
      </c>
      <c r="B49" s="14"/>
      <c r="C49" s="15">
        <v>0.589819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-0.410181</v>
      </c>
    </row>
    <row r="50" ht="14.25" customHeight="1">
      <c r="A50" s="18" t="s">
        <v>84</v>
      </c>
      <c r="B50" s="18"/>
      <c r="C50" s="19">
        <v>0.718846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0.718846</v>
      </c>
    </row>
    <row r="51" ht="14.25" customHeight="1">
      <c r="A51" s="14" t="s">
        <v>85</v>
      </c>
      <c r="B51" s="14"/>
      <c r="C51" s="15">
        <v>0.299422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-0.700578</v>
      </c>
    </row>
    <row r="52" ht="14.25" customHeight="1">
      <c r="A52" s="18" t="s">
        <v>86</v>
      </c>
      <c r="B52" s="18"/>
      <c r="C52" s="19">
        <v>0.448929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-0.551071</v>
      </c>
    </row>
    <row r="53" ht="14.25" customHeight="1">
      <c r="A53" s="14" t="s">
        <v>87</v>
      </c>
      <c r="B53" s="14"/>
      <c r="C53" s="15">
        <v>0.595694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0.595694</v>
      </c>
    </row>
    <row r="54" ht="14.25" customHeight="1">
      <c r="A54" s="18" t="s">
        <v>88</v>
      </c>
      <c r="B54" s="18"/>
      <c r="C54" s="19">
        <v>0.16039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-0.83961</v>
      </c>
    </row>
    <row r="55" ht="14.25" customHeight="1">
      <c r="A55" s="14" t="s">
        <v>89</v>
      </c>
      <c r="B55" s="14"/>
      <c r="C55" s="15">
        <v>0.491541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0.491541</v>
      </c>
    </row>
    <row r="56" ht="14.25" customHeight="1">
      <c r="A56" s="18" t="s">
        <v>90</v>
      </c>
      <c r="B56" s="18"/>
      <c r="C56" s="19">
        <v>0.630485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0.630485</v>
      </c>
    </row>
    <row r="57" ht="14.25" customHeight="1">
      <c r="A57" s="14" t="s">
        <v>91</v>
      </c>
      <c r="B57" s="14"/>
      <c r="C57" s="15">
        <v>0.598555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0.598555</v>
      </c>
    </row>
    <row r="58" ht="14.25" customHeight="1">
      <c r="A58" s="18" t="s">
        <v>92</v>
      </c>
      <c r="B58" s="18"/>
      <c r="C58" s="19">
        <v>0.452217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0.452217</v>
      </c>
    </row>
    <row r="59" ht="14.25" customHeight="1">
      <c r="A59" s="14" t="s">
        <v>93</v>
      </c>
      <c r="B59" s="14"/>
      <c r="C59" s="15">
        <v>0.577777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0.577777</v>
      </c>
    </row>
    <row r="60" ht="14.25" customHeight="1">
      <c r="A60" s="18" t="s">
        <v>94</v>
      </c>
      <c r="B60" s="18"/>
      <c r="C60" s="19">
        <v>0.156304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-0.843696</v>
      </c>
    </row>
    <row r="61" ht="14.25" customHeight="1">
      <c r="A61" s="14" t="s">
        <v>95</v>
      </c>
      <c r="B61" s="14"/>
      <c r="C61" s="15">
        <v>0.546035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-0.453965</v>
      </c>
    </row>
    <row r="62" ht="14.25" customHeight="1">
      <c r="A62" s="18" t="s">
        <v>96</v>
      </c>
      <c r="B62" s="20"/>
      <c r="C62" s="19">
        <v>0.589915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0.589915</v>
      </c>
    </row>
    <row r="63" ht="14.25" customHeight="1">
      <c r="A63" s="14" t="s">
        <v>97</v>
      </c>
      <c r="B63" s="20"/>
      <c r="C63" s="15">
        <v>0.353721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-0.646279</v>
      </c>
    </row>
    <row r="64" ht="14.25" customHeight="1">
      <c r="A64" s="18" t="s">
        <v>98</v>
      </c>
      <c r="B64" s="20"/>
      <c r="C64" s="19">
        <v>0.494678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0.494678</v>
      </c>
    </row>
    <row r="65" ht="14.25" customHeight="1">
      <c r="A65" s="14" t="s">
        <v>99</v>
      </c>
      <c r="B65" s="20"/>
      <c r="C65" s="15">
        <v>0.432159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-0.567841</v>
      </c>
    </row>
    <row r="66" ht="14.25" customHeight="1">
      <c r="A66" s="18" t="s">
        <v>100</v>
      </c>
      <c r="B66" s="20"/>
      <c r="C66" s="19">
        <v>0.507965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0.507965</v>
      </c>
    </row>
    <row r="67" ht="14.25" customHeight="1">
      <c r="A67" s="14" t="s">
        <v>101</v>
      </c>
      <c r="B67" s="20"/>
      <c r="C67" s="15">
        <v>0.3364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0.3364</v>
      </c>
    </row>
    <row r="68" ht="14.25" customHeight="1">
      <c r="A68" s="18" t="s">
        <v>102</v>
      </c>
      <c r="B68" s="20"/>
      <c r="C68" s="19">
        <v>0.659312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0.659312</v>
      </c>
    </row>
    <row r="69" ht="14.25" customHeight="1">
      <c r="A69" s="14" t="s">
        <v>103</v>
      </c>
      <c r="B69" s="20"/>
      <c r="C69" s="15">
        <v>0.452647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0.452647</v>
      </c>
    </row>
    <row r="70" ht="14.25" customHeight="1">
      <c r="A70" s="18" t="s">
        <v>104</v>
      </c>
      <c r="B70" s="20"/>
      <c r="C70" s="19">
        <v>0.42363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0.42363</v>
      </c>
    </row>
    <row r="71" ht="14.25" customHeight="1">
      <c r="A71" s="14" t="s">
        <v>105</v>
      </c>
      <c r="B71" s="20"/>
      <c r="C71" s="15">
        <v>0.347206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-0.652794</v>
      </c>
    </row>
    <row r="72" ht="14.25" customHeight="1">
      <c r="A72" s="18" t="s">
        <v>106</v>
      </c>
      <c r="B72" s="20"/>
      <c r="C72" s="19">
        <v>0.50807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0.50807</v>
      </c>
    </row>
    <row r="73" ht="14.25" customHeight="1">
      <c r="A73" s="14" t="s">
        <v>107</v>
      </c>
      <c r="B73" s="20"/>
      <c r="C73" s="15">
        <v>0.374243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0.374243</v>
      </c>
    </row>
    <row r="74" ht="14.25" customHeight="1">
      <c r="A74" s="18" t="s">
        <v>108</v>
      </c>
      <c r="B74" s="20"/>
      <c r="C74" s="19">
        <v>0.185085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-0.814915</v>
      </c>
    </row>
    <row r="75" ht="14.25" customHeight="1">
      <c r="A75" s="14" t="s">
        <v>109</v>
      </c>
      <c r="B75" s="20"/>
      <c r="C75" s="15">
        <v>0.635788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0.635788</v>
      </c>
    </row>
    <row r="76" ht="14.25" customHeight="1">
      <c r="A76" s="18" t="s">
        <v>110</v>
      </c>
      <c r="B76" s="21"/>
      <c r="C76" s="19">
        <v>0.609442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-0.390558</v>
      </c>
    </row>
    <row r="77" ht="14.25" customHeight="1">
      <c r="A77" s="14" t="s">
        <v>111</v>
      </c>
      <c r="B77" s="22"/>
      <c r="C77" s="15">
        <v>0.474478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0.474478</v>
      </c>
    </row>
    <row r="78" ht="14.25" customHeight="1">
      <c r="A78" s="18" t="s">
        <v>112</v>
      </c>
      <c r="B78" s="22"/>
      <c r="C78" s="19">
        <v>0.409555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-0.590445</v>
      </c>
    </row>
    <row r="79" ht="14.25" customHeight="1">
      <c r="A79" s="14" t="s">
        <v>113</v>
      </c>
      <c r="B79" s="22"/>
      <c r="C79" s="15">
        <v>0.494528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0.494528</v>
      </c>
    </row>
    <row r="80" ht="14.25" customHeight="1">
      <c r="A80" s="18" t="s">
        <v>114</v>
      </c>
      <c r="B80" s="22"/>
      <c r="C80" s="19">
        <v>0.650443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0.650443</v>
      </c>
    </row>
    <row r="81" ht="14.25" customHeight="1">
      <c r="A81" s="14" t="s">
        <v>115</v>
      </c>
      <c r="B81" s="22"/>
      <c r="C81" s="15">
        <v>0.405714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0.405714</v>
      </c>
    </row>
    <row r="82" ht="14.25" customHeight="1">
      <c r="A82" s="18" t="s">
        <v>116</v>
      </c>
      <c r="B82" s="22"/>
      <c r="C82" s="19">
        <v>0.655838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0.655838</v>
      </c>
    </row>
    <row r="83" ht="14.25" customHeight="1">
      <c r="A83" s="14" t="s">
        <v>117</v>
      </c>
      <c r="B83" s="22"/>
      <c r="C83" s="15">
        <v>0.648481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-0.351519</v>
      </c>
    </row>
    <row r="84" ht="14.25" customHeight="1">
      <c r="A84" s="18" t="s">
        <v>118</v>
      </c>
      <c r="B84" s="22"/>
      <c r="C84" s="19">
        <v>0.683038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-0.316962</v>
      </c>
    </row>
    <row r="85" ht="14.25" customHeight="1">
      <c r="A85" s="14" t="s">
        <v>119</v>
      </c>
      <c r="B85" s="22"/>
      <c r="C85" s="15">
        <v>0.324669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-0.675331</v>
      </c>
    </row>
    <row r="86" ht="14.25" customHeight="1">
      <c r="A86" s="18" t="s">
        <v>120</v>
      </c>
      <c r="B86" s="22"/>
      <c r="C86" s="19">
        <v>0.4817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-0.5183</v>
      </c>
    </row>
    <row r="87" ht="14.25" customHeight="1">
      <c r="A87" s="14" t="s">
        <v>121</v>
      </c>
      <c r="B87" s="22"/>
      <c r="C87" s="15">
        <v>0.349875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-0.650125</v>
      </c>
    </row>
    <row r="88" ht="14.25" customHeight="1">
      <c r="A88" s="18" t="s">
        <v>122</v>
      </c>
      <c r="B88" s="22"/>
      <c r="C88" s="19">
        <v>0.546556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0.546556</v>
      </c>
    </row>
    <row r="89" ht="14.25" customHeight="1">
      <c r="A89" s="14" t="s">
        <v>123</v>
      </c>
      <c r="B89" s="22"/>
      <c r="C89" s="15">
        <v>0.674359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0.674359</v>
      </c>
    </row>
    <row r="90" ht="14.25" customHeight="1">
      <c r="A90" s="18" t="s">
        <v>124</v>
      </c>
      <c r="B90" s="22"/>
      <c r="C90" s="19">
        <v>0.291005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-0.708995</v>
      </c>
    </row>
    <row r="91" ht="14.25" customHeight="1">
      <c r="A91" s="14" t="s">
        <v>125</v>
      </c>
      <c r="B91" s="22"/>
      <c r="C91" s="15">
        <v>0.622086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0.622086</v>
      </c>
    </row>
    <row r="92" ht="14.25" customHeight="1">
      <c r="A92" s="18" t="s">
        <v>126</v>
      </c>
      <c r="B92" s="22"/>
      <c r="C92" s="19">
        <v>0.019359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-0.980641</v>
      </c>
    </row>
    <row r="93" ht="14.25" customHeight="1">
      <c r="A93" s="23" t="s">
        <v>127</v>
      </c>
      <c r="B93" s="22"/>
      <c r="C93" s="15">
        <v>0.664032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0.664032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44</v>
      </c>
      <c r="I94" s="16">
        <f t="shared" si="4"/>
        <v>-0.472323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0.653902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0.653902</v>
      </c>
    </row>
    <row r="4" ht="14.25" customHeight="1">
      <c r="A4" s="18" t="s">
        <v>37</v>
      </c>
      <c r="B4" s="18"/>
      <c r="C4" s="19">
        <v>0.550631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-0.449369</v>
      </c>
    </row>
    <row r="5" ht="14.25" customHeight="1">
      <c r="A5" s="14" t="s">
        <v>39</v>
      </c>
      <c r="B5" s="14"/>
      <c r="C5" s="15">
        <v>0.636455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0.636455</v>
      </c>
    </row>
    <row r="6" ht="14.25" customHeight="1">
      <c r="A6" s="18" t="s">
        <v>40</v>
      </c>
      <c r="B6" s="18"/>
      <c r="C6" s="19">
        <v>0.509205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-0.490795</v>
      </c>
    </row>
    <row r="7" ht="14.25" customHeight="1">
      <c r="A7" s="14" t="s">
        <v>41</v>
      </c>
      <c r="B7" s="14"/>
      <c r="C7" s="15">
        <v>0.571158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0.571158</v>
      </c>
    </row>
    <row r="8" ht="14.25" customHeight="1">
      <c r="A8" s="18" t="s">
        <v>42</v>
      </c>
      <c r="B8" s="18"/>
      <c r="C8" s="19">
        <v>0.543688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0.543688</v>
      </c>
    </row>
    <row r="9" ht="14.25" customHeight="1">
      <c r="A9" s="14" t="s">
        <v>43</v>
      </c>
      <c r="B9" s="14"/>
      <c r="C9" s="15">
        <v>0.650981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0.650981</v>
      </c>
    </row>
    <row r="10" ht="14.25" customHeight="1">
      <c r="A10" s="18" t="s">
        <v>44</v>
      </c>
      <c r="B10" s="18"/>
      <c r="C10" s="19">
        <v>0.450339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-0.549661</v>
      </c>
    </row>
    <row r="11" ht="14.25" customHeight="1">
      <c r="A11" s="14" t="s">
        <v>45</v>
      </c>
      <c r="B11" s="14"/>
      <c r="C11" s="15">
        <v>0.3422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0.3422</v>
      </c>
    </row>
    <row r="12" ht="14.25" customHeight="1">
      <c r="A12" s="18" t="s">
        <v>46</v>
      </c>
      <c r="B12" s="18"/>
      <c r="C12" s="19">
        <v>0.420709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0.420709</v>
      </c>
    </row>
    <row r="13" ht="14.25" customHeight="1">
      <c r="A13" s="14" t="s">
        <v>47</v>
      </c>
      <c r="B13" s="14"/>
      <c r="C13" s="15">
        <v>0.61191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-0.38809</v>
      </c>
    </row>
    <row r="14" ht="14.25" customHeight="1">
      <c r="A14" s="18" t="s">
        <v>48</v>
      </c>
      <c r="B14" s="18"/>
      <c r="C14" s="19">
        <v>0.43295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-0.56705</v>
      </c>
    </row>
    <row r="15" ht="14.25" customHeight="1">
      <c r="A15" s="14" t="s">
        <v>49</v>
      </c>
      <c r="B15" s="14"/>
      <c r="C15" s="15">
        <v>0.62622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0.62622</v>
      </c>
    </row>
    <row r="16" ht="14.25" customHeight="1">
      <c r="A16" s="18" t="s">
        <v>50</v>
      </c>
      <c r="B16" s="18"/>
      <c r="C16" s="19">
        <v>0.201779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-0.798221</v>
      </c>
    </row>
    <row r="17" ht="14.25" customHeight="1">
      <c r="A17" s="14" t="s">
        <v>51</v>
      </c>
      <c r="B17" s="14"/>
      <c r="C17" s="15">
        <v>0.646749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0.646749</v>
      </c>
    </row>
    <row r="18" ht="14.25" customHeight="1">
      <c r="A18" s="18" t="s">
        <v>52</v>
      </c>
      <c r="B18" s="18"/>
      <c r="C18" s="19">
        <v>0.547217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-0.452783</v>
      </c>
    </row>
    <row r="19" ht="14.25" customHeight="1">
      <c r="A19" s="14" t="s">
        <v>53</v>
      </c>
      <c r="B19" s="14"/>
      <c r="C19" s="15">
        <v>0.559526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-0.440474</v>
      </c>
    </row>
    <row r="20" ht="14.25" customHeight="1">
      <c r="A20" s="18" t="s">
        <v>54</v>
      </c>
      <c r="B20" s="18"/>
      <c r="C20" s="19">
        <v>0.435242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0.435242</v>
      </c>
    </row>
    <row r="21" ht="14.25" customHeight="1">
      <c r="A21" s="14" t="s">
        <v>55</v>
      </c>
      <c r="B21" s="14"/>
      <c r="C21" s="15">
        <v>0.497964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0.497964</v>
      </c>
    </row>
    <row r="22" ht="14.25" customHeight="1">
      <c r="A22" s="18" t="s">
        <v>56</v>
      </c>
      <c r="B22" s="18"/>
      <c r="C22" s="19">
        <v>0.442632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-0.557368</v>
      </c>
    </row>
    <row r="23" ht="14.25" customHeight="1">
      <c r="A23" s="14" t="s">
        <v>57</v>
      </c>
      <c r="B23" s="14"/>
      <c r="C23" s="15">
        <v>0.572218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-0.427782</v>
      </c>
    </row>
    <row r="24" ht="14.25" customHeight="1">
      <c r="A24" s="18" t="s">
        <v>58</v>
      </c>
      <c r="B24" s="18"/>
      <c r="C24" s="19">
        <v>0.369756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0.369756</v>
      </c>
    </row>
    <row r="25" ht="14.25" customHeight="1">
      <c r="A25" s="14" t="s">
        <v>59</v>
      </c>
      <c r="B25" s="14"/>
      <c r="C25" s="15">
        <v>0.3502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-0.6498</v>
      </c>
    </row>
    <row r="26" ht="14.25" customHeight="1">
      <c r="A26" s="18" t="s">
        <v>60</v>
      </c>
      <c r="B26" s="18"/>
      <c r="C26" s="19">
        <v>0.565516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0.565516</v>
      </c>
    </row>
    <row r="27" ht="14.25" customHeight="1">
      <c r="A27" s="14" t="s">
        <v>61</v>
      </c>
      <c r="B27" s="14"/>
      <c r="C27" s="15">
        <v>0.514496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-0.485504</v>
      </c>
    </row>
    <row r="28" ht="14.25" customHeight="1">
      <c r="A28" s="18" t="s">
        <v>62</v>
      </c>
      <c r="B28" s="18"/>
      <c r="C28" s="19">
        <v>0.582386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0.582386</v>
      </c>
    </row>
    <row r="29" ht="14.25" customHeight="1">
      <c r="A29" s="14" t="s">
        <v>63</v>
      </c>
      <c r="B29" s="14"/>
      <c r="C29" s="15">
        <v>0.535935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0.535935</v>
      </c>
    </row>
    <row r="30" ht="14.25" customHeight="1">
      <c r="A30" s="18" t="s">
        <v>64</v>
      </c>
      <c r="B30" s="18"/>
      <c r="C30" s="19">
        <v>0.293342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-0.706658</v>
      </c>
    </row>
    <row r="31" ht="14.25" customHeight="1">
      <c r="A31" s="14" t="s">
        <v>65</v>
      </c>
      <c r="B31" s="14"/>
      <c r="C31" s="15">
        <v>0.657202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0.657202</v>
      </c>
    </row>
    <row r="32" ht="14.25" customHeight="1">
      <c r="A32" s="18" t="s">
        <v>66</v>
      </c>
      <c r="B32" s="18"/>
      <c r="C32" s="19">
        <v>0.266905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0.266905</v>
      </c>
    </row>
    <row r="33" ht="14.25" customHeight="1">
      <c r="A33" s="14" t="s">
        <v>67</v>
      </c>
      <c r="B33" s="14"/>
      <c r="C33" s="15">
        <v>0.384832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-0.615168</v>
      </c>
    </row>
    <row r="34" ht="14.25" customHeight="1">
      <c r="A34" s="18" t="s">
        <v>68</v>
      </c>
      <c r="B34" s="18"/>
      <c r="C34" s="19">
        <v>0.280507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0.280507</v>
      </c>
    </row>
    <row r="35" ht="14.25" customHeight="1">
      <c r="A35" s="14" t="s">
        <v>69</v>
      </c>
      <c r="B35" s="14"/>
      <c r="C35" s="15">
        <v>0.362647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0.362647</v>
      </c>
    </row>
    <row r="36" ht="14.25" customHeight="1">
      <c r="A36" s="18" t="s">
        <v>70</v>
      </c>
      <c r="B36" s="18"/>
      <c r="C36" s="19">
        <v>0.574555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0.574555</v>
      </c>
    </row>
    <row r="37" ht="14.25" customHeight="1">
      <c r="A37" s="14" t="s">
        <v>71</v>
      </c>
      <c r="B37" s="14"/>
      <c r="C37" s="15">
        <v>0.295701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-0.704299</v>
      </c>
    </row>
    <row r="38" ht="14.25" customHeight="1">
      <c r="A38" s="18" t="s">
        <v>72</v>
      </c>
      <c r="B38" s="18"/>
      <c r="C38" s="19">
        <v>0.683425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0.683425</v>
      </c>
    </row>
    <row r="39" ht="14.25" customHeight="1">
      <c r="A39" s="14" t="s">
        <v>73</v>
      </c>
      <c r="B39" s="14"/>
      <c r="C39" s="15">
        <v>0.562113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-0.437887</v>
      </c>
    </row>
    <row r="40" ht="14.25" customHeight="1">
      <c r="A40" s="18" t="s">
        <v>74</v>
      </c>
      <c r="B40" s="18"/>
      <c r="C40" s="19">
        <v>0.527492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0.527492</v>
      </c>
    </row>
    <row r="41" ht="14.25" customHeight="1">
      <c r="A41" s="14" t="s">
        <v>75</v>
      </c>
      <c r="B41" s="14"/>
      <c r="C41" s="15">
        <v>0.138547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0.138547</v>
      </c>
    </row>
    <row r="42" ht="14.25" customHeight="1">
      <c r="A42" s="18" t="s">
        <v>76</v>
      </c>
      <c r="B42" s="18"/>
      <c r="C42" s="19">
        <v>0.483986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0.483986</v>
      </c>
    </row>
    <row r="43" ht="14.25" customHeight="1">
      <c r="A43" s="14" t="s">
        <v>77</v>
      </c>
      <c r="B43" s="14"/>
      <c r="C43" s="15">
        <v>0.499766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0.499766</v>
      </c>
    </row>
    <row r="44" ht="14.25" customHeight="1">
      <c r="A44" s="18" t="s">
        <v>78</v>
      </c>
      <c r="B44" s="18"/>
      <c r="C44" s="19">
        <v>0.770361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-0.229639</v>
      </c>
    </row>
    <row r="45" ht="14.25" customHeight="1">
      <c r="A45" s="14" t="s">
        <v>79</v>
      </c>
      <c r="B45" s="14"/>
      <c r="C45" s="15">
        <v>0.451106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-0.548894</v>
      </c>
    </row>
    <row r="46" ht="14.25" customHeight="1">
      <c r="A46" s="18" t="s">
        <v>80</v>
      </c>
      <c r="B46" s="18"/>
      <c r="C46" s="19">
        <v>0.656745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0.656745</v>
      </c>
    </row>
    <row r="47" ht="14.25" customHeight="1">
      <c r="A47" s="14" t="s">
        <v>81</v>
      </c>
      <c r="B47" s="14"/>
      <c r="C47" s="15">
        <v>0.690994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0.690994</v>
      </c>
    </row>
    <row r="48" ht="14.25" customHeight="1">
      <c r="A48" s="18" t="s">
        <v>82</v>
      </c>
      <c r="B48" s="18"/>
      <c r="C48" s="19">
        <v>0.644243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0.644243</v>
      </c>
    </row>
    <row r="49" ht="14.25" customHeight="1">
      <c r="A49" s="14" t="s">
        <v>83</v>
      </c>
      <c r="B49" s="14"/>
      <c r="C49" s="15">
        <v>0.017905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-0.982095</v>
      </c>
    </row>
    <row r="50" ht="14.25" customHeight="1">
      <c r="A50" s="18" t="s">
        <v>84</v>
      </c>
      <c r="B50" s="18"/>
      <c r="C50" s="19">
        <v>0.048807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-0.951193</v>
      </c>
    </row>
    <row r="51" ht="14.25" customHeight="1">
      <c r="A51" s="14" t="s">
        <v>85</v>
      </c>
      <c r="B51" s="14"/>
      <c r="C51" s="15">
        <v>0.33695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-0.66305</v>
      </c>
    </row>
    <row r="52" ht="14.25" customHeight="1">
      <c r="A52" s="18" t="s">
        <v>86</v>
      </c>
      <c r="B52" s="18"/>
      <c r="C52" s="19">
        <v>0.216377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0.216377</v>
      </c>
    </row>
    <row r="53" ht="14.25" customHeight="1">
      <c r="A53" s="14" t="s">
        <v>87</v>
      </c>
      <c r="B53" s="14"/>
      <c r="C53" s="15">
        <v>0.671829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0.671829</v>
      </c>
    </row>
    <row r="54" ht="14.25" customHeight="1">
      <c r="A54" s="18" t="s">
        <v>88</v>
      </c>
      <c r="B54" s="18"/>
      <c r="C54" s="19">
        <v>0.200886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-0.799114</v>
      </c>
    </row>
    <row r="55" ht="14.25" customHeight="1">
      <c r="A55" s="14" t="s">
        <v>89</v>
      </c>
      <c r="B55" s="14"/>
      <c r="C55" s="15">
        <v>0.549889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0.549889</v>
      </c>
    </row>
    <row r="56" ht="14.25" customHeight="1">
      <c r="A56" s="18" t="s">
        <v>90</v>
      </c>
      <c r="B56" s="18"/>
      <c r="C56" s="19">
        <v>0.452014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0.452014</v>
      </c>
    </row>
    <row r="57" ht="14.25" customHeight="1">
      <c r="A57" s="14" t="s">
        <v>91</v>
      </c>
      <c r="B57" s="14"/>
      <c r="C57" s="15">
        <v>0.623554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0.623554</v>
      </c>
    </row>
    <row r="58" ht="14.25" customHeight="1">
      <c r="A58" s="18" t="s">
        <v>92</v>
      </c>
      <c r="B58" s="18"/>
      <c r="C58" s="19">
        <v>0.314536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0.314536</v>
      </c>
    </row>
    <row r="59" ht="14.25" customHeight="1">
      <c r="A59" s="14" t="s">
        <v>93</v>
      </c>
      <c r="B59" s="14"/>
      <c r="C59" s="15">
        <v>0.358947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0.358947</v>
      </c>
    </row>
    <row r="60" ht="14.25" customHeight="1">
      <c r="A60" s="18" t="s">
        <v>94</v>
      </c>
      <c r="B60" s="18"/>
      <c r="C60" s="19">
        <v>0.492356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-0.507644</v>
      </c>
    </row>
    <row r="61" ht="14.25" customHeight="1">
      <c r="A61" s="14" t="s">
        <v>95</v>
      </c>
      <c r="B61" s="14"/>
      <c r="C61" s="15">
        <v>0.334761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-0.665239</v>
      </c>
    </row>
    <row r="62" ht="14.25" customHeight="1">
      <c r="A62" s="18" t="s">
        <v>96</v>
      </c>
      <c r="B62" s="20"/>
      <c r="C62" s="19">
        <v>0.40156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0.40156</v>
      </c>
    </row>
    <row r="63" ht="14.25" customHeight="1">
      <c r="A63" s="14" t="s">
        <v>97</v>
      </c>
      <c r="B63" s="20"/>
      <c r="C63" s="15">
        <v>0.498597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-0.501403</v>
      </c>
    </row>
    <row r="64" ht="14.25" customHeight="1">
      <c r="A64" s="18" t="s">
        <v>98</v>
      </c>
      <c r="B64" s="20"/>
      <c r="C64" s="19">
        <v>0.706622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0.706622</v>
      </c>
    </row>
    <row r="65" ht="14.25" customHeight="1">
      <c r="A65" s="14" t="s">
        <v>99</v>
      </c>
      <c r="B65" s="20"/>
      <c r="C65" s="15">
        <v>0.320231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-0.679769</v>
      </c>
    </row>
    <row r="66" ht="14.25" customHeight="1">
      <c r="A66" s="18" t="s">
        <v>100</v>
      </c>
      <c r="B66" s="20"/>
      <c r="C66" s="19">
        <v>0.473892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0.473892</v>
      </c>
    </row>
    <row r="67" ht="14.25" customHeight="1">
      <c r="A67" s="14" t="s">
        <v>101</v>
      </c>
      <c r="B67" s="20"/>
      <c r="C67" s="15">
        <v>0.650362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0.650362</v>
      </c>
    </row>
    <row r="68" ht="14.25" customHeight="1">
      <c r="A68" s="18" t="s">
        <v>102</v>
      </c>
      <c r="B68" s="20"/>
      <c r="C68" s="19">
        <v>0.538398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0.538398</v>
      </c>
    </row>
    <row r="69" ht="14.25" customHeight="1">
      <c r="A69" s="14" t="s">
        <v>103</v>
      </c>
      <c r="B69" s="20"/>
      <c r="C69" s="15">
        <v>0.494229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0.494229</v>
      </c>
    </row>
    <row r="70" ht="14.25" customHeight="1">
      <c r="A70" s="18" t="s">
        <v>104</v>
      </c>
      <c r="B70" s="20"/>
      <c r="C70" s="19">
        <v>0.604713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0.604713</v>
      </c>
    </row>
    <row r="71" ht="14.25" customHeight="1">
      <c r="A71" s="14" t="s">
        <v>105</v>
      </c>
      <c r="B71" s="20"/>
      <c r="C71" s="15">
        <v>0.33541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-0.66459</v>
      </c>
    </row>
    <row r="72" ht="14.25" customHeight="1">
      <c r="A72" s="18" t="s">
        <v>106</v>
      </c>
      <c r="B72" s="20"/>
      <c r="C72" s="19">
        <v>0.104381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-0.895619</v>
      </c>
    </row>
    <row r="73" ht="14.25" customHeight="1">
      <c r="A73" s="14" t="s">
        <v>107</v>
      </c>
      <c r="B73" s="20"/>
      <c r="C73" s="15">
        <v>0.724834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0.724834</v>
      </c>
    </row>
    <row r="74" ht="14.25" customHeight="1">
      <c r="A74" s="18" t="s">
        <v>108</v>
      </c>
      <c r="B74" s="20"/>
      <c r="C74" s="19">
        <v>0.72873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0.72873</v>
      </c>
    </row>
    <row r="75" ht="14.25" customHeight="1">
      <c r="A75" s="14" t="s">
        <v>109</v>
      </c>
      <c r="B75" s="20"/>
      <c r="C75" s="15">
        <v>0.609965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0.609965</v>
      </c>
    </row>
    <row r="76" ht="14.25" customHeight="1">
      <c r="A76" s="18" t="s">
        <v>110</v>
      </c>
      <c r="B76" s="21"/>
      <c r="C76" s="19">
        <v>0.6057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0.6057</v>
      </c>
    </row>
    <row r="77" ht="14.25" customHeight="1">
      <c r="A77" s="14" t="s">
        <v>111</v>
      </c>
      <c r="B77" s="22"/>
      <c r="C77" s="15">
        <v>0.660283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0.660283</v>
      </c>
    </row>
    <row r="78" ht="14.25" customHeight="1">
      <c r="A78" s="18" t="s">
        <v>112</v>
      </c>
      <c r="B78" s="22"/>
      <c r="C78" s="19">
        <v>0.485503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-0.514497</v>
      </c>
    </row>
    <row r="79" ht="14.25" customHeight="1">
      <c r="A79" s="14" t="s">
        <v>113</v>
      </c>
      <c r="B79" s="22"/>
      <c r="C79" s="15">
        <v>0.615792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0.615792</v>
      </c>
    </row>
    <row r="80" ht="14.25" customHeight="1">
      <c r="A80" s="18" t="s">
        <v>114</v>
      </c>
      <c r="B80" s="22"/>
      <c r="C80" s="19">
        <v>0.727897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0.727897</v>
      </c>
    </row>
    <row r="81" ht="14.25" customHeight="1">
      <c r="A81" s="14" t="s">
        <v>115</v>
      </c>
      <c r="B81" s="22"/>
      <c r="C81" s="15">
        <v>0.562044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0.562044</v>
      </c>
    </row>
    <row r="82" ht="14.25" customHeight="1">
      <c r="A82" s="18" t="s">
        <v>116</v>
      </c>
      <c r="B82" s="22"/>
      <c r="C82" s="19">
        <v>0.56458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0.56458</v>
      </c>
    </row>
    <row r="83" ht="14.25" customHeight="1">
      <c r="A83" s="14" t="s">
        <v>117</v>
      </c>
      <c r="B83" s="22"/>
      <c r="C83" s="15">
        <v>0.311375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-0.688625</v>
      </c>
    </row>
    <row r="84" ht="14.25" customHeight="1">
      <c r="A84" s="18" t="s">
        <v>118</v>
      </c>
      <c r="B84" s="22"/>
      <c r="C84" s="19">
        <v>0.33146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-0.66854</v>
      </c>
    </row>
    <row r="85" ht="14.25" customHeight="1">
      <c r="A85" s="14" t="s">
        <v>119</v>
      </c>
      <c r="B85" s="22"/>
      <c r="C85" s="15">
        <v>0.237123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-0.762877</v>
      </c>
    </row>
    <row r="86" ht="14.25" customHeight="1">
      <c r="A86" s="18" t="s">
        <v>120</v>
      </c>
      <c r="B86" s="22"/>
      <c r="C86" s="19">
        <v>0.435755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0.435755</v>
      </c>
    </row>
    <row r="87" ht="14.25" customHeight="1">
      <c r="A87" s="14" t="s">
        <v>121</v>
      </c>
      <c r="B87" s="22"/>
      <c r="C87" s="15">
        <v>0.446326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-0.553674</v>
      </c>
    </row>
    <row r="88" ht="14.25" customHeight="1">
      <c r="A88" s="18" t="s">
        <v>122</v>
      </c>
      <c r="B88" s="22"/>
      <c r="C88" s="19">
        <v>0.463685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0.463685</v>
      </c>
    </row>
    <row r="89" ht="14.25" customHeight="1">
      <c r="A89" s="14" t="s">
        <v>123</v>
      </c>
      <c r="B89" s="22"/>
      <c r="C89" s="15">
        <v>0.64466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0.64466</v>
      </c>
    </row>
    <row r="90" ht="14.25" customHeight="1">
      <c r="A90" s="18" t="s">
        <v>124</v>
      </c>
      <c r="B90" s="22"/>
      <c r="C90" s="19">
        <v>0.667852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-0.332148</v>
      </c>
    </row>
    <row r="91" ht="14.25" customHeight="1">
      <c r="A91" s="14" t="s">
        <v>125</v>
      </c>
      <c r="B91" s="22"/>
      <c r="C91" s="15">
        <v>0.528208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0.528208</v>
      </c>
    </row>
    <row r="92" ht="14.25" customHeight="1">
      <c r="A92" s="18" t="s">
        <v>126</v>
      </c>
      <c r="B92" s="22"/>
      <c r="C92" s="19">
        <v>0.329097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-0.670903</v>
      </c>
    </row>
    <row r="93" ht="14.25" customHeight="1">
      <c r="A93" s="23" t="s">
        <v>127</v>
      </c>
      <c r="B93" s="22"/>
      <c r="C93" s="15">
        <v>0.186638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-0.813362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36</v>
      </c>
      <c r="I94" s="16">
        <f t="shared" si="4"/>
        <v>7.661146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0.737473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0.737473</v>
      </c>
    </row>
    <row r="4" ht="14.25" customHeight="1">
      <c r="A4" s="18" t="s">
        <v>37</v>
      </c>
      <c r="B4" s="18"/>
      <c r="C4" s="19">
        <v>0.623679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-0.376321</v>
      </c>
    </row>
    <row r="5" ht="14.25" customHeight="1">
      <c r="A5" s="14" t="s">
        <v>39</v>
      </c>
      <c r="B5" s="14"/>
      <c r="C5" s="15">
        <v>0.657836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0.657836</v>
      </c>
    </row>
    <row r="6" ht="14.25" customHeight="1">
      <c r="A6" s="18" t="s">
        <v>40</v>
      </c>
      <c r="B6" s="18"/>
      <c r="C6" s="19">
        <v>0.236014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-0.763986</v>
      </c>
    </row>
    <row r="7" ht="14.25" customHeight="1">
      <c r="A7" s="14" t="s">
        <v>41</v>
      </c>
      <c r="B7" s="14"/>
      <c r="C7" s="15">
        <v>0.660852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0.660852</v>
      </c>
    </row>
    <row r="8" ht="14.25" customHeight="1">
      <c r="A8" s="18" t="s">
        <v>42</v>
      </c>
      <c r="B8" s="18"/>
      <c r="C8" s="19">
        <v>0.797342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0.797342</v>
      </c>
    </row>
    <row r="9" ht="14.25" customHeight="1">
      <c r="A9" s="14" t="s">
        <v>43</v>
      </c>
      <c r="B9" s="14"/>
      <c r="C9" s="15">
        <v>0.127032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-0.872968</v>
      </c>
    </row>
    <row r="10" ht="14.25" customHeight="1">
      <c r="A10" s="18" t="s">
        <v>44</v>
      </c>
      <c r="B10" s="18"/>
      <c r="C10" s="19">
        <v>0.690938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-0.309062</v>
      </c>
    </row>
    <row r="11" ht="14.25" customHeight="1">
      <c r="A11" s="14" t="s">
        <v>45</v>
      </c>
      <c r="B11" s="14"/>
      <c r="C11" s="15">
        <v>0.469085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0.469085</v>
      </c>
    </row>
    <row r="12" ht="14.25" customHeight="1">
      <c r="A12" s="18" t="s">
        <v>46</v>
      </c>
      <c r="B12" s="18"/>
      <c r="C12" s="19">
        <v>0.613978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0.613978</v>
      </c>
    </row>
    <row r="13" ht="14.25" customHeight="1">
      <c r="A13" s="14" t="s">
        <v>47</v>
      </c>
      <c r="B13" s="14"/>
      <c r="C13" s="15">
        <v>0.684071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-0.315929</v>
      </c>
    </row>
    <row r="14" ht="14.25" customHeight="1">
      <c r="A14" s="18" t="s">
        <v>48</v>
      </c>
      <c r="B14" s="18"/>
      <c r="C14" s="19">
        <v>0.20644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-0.79356</v>
      </c>
    </row>
    <row r="15" ht="14.25" customHeight="1">
      <c r="A15" s="14" t="s">
        <v>49</v>
      </c>
      <c r="B15" s="14"/>
      <c r="C15" s="15">
        <v>0.618171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0.618171</v>
      </c>
    </row>
    <row r="16" ht="14.25" customHeight="1">
      <c r="A16" s="18" t="s">
        <v>50</v>
      </c>
      <c r="B16" s="18"/>
      <c r="C16" s="19">
        <v>0.165221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-0.834779</v>
      </c>
    </row>
    <row r="17" ht="14.25" customHeight="1">
      <c r="A17" s="14" t="s">
        <v>51</v>
      </c>
      <c r="B17" s="14"/>
      <c r="C17" s="15">
        <v>0.599098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0.599098</v>
      </c>
    </row>
    <row r="18" ht="14.25" customHeight="1">
      <c r="A18" s="18" t="s">
        <v>52</v>
      </c>
      <c r="B18" s="18"/>
      <c r="C18" s="19">
        <v>0.393696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-0.606304</v>
      </c>
    </row>
    <row r="19" ht="14.25" customHeight="1">
      <c r="A19" s="14" t="s">
        <v>53</v>
      </c>
      <c r="B19" s="14"/>
      <c r="C19" s="15">
        <v>0.443895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-0.556105</v>
      </c>
    </row>
    <row r="20" ht="14.25" customHeight="1">
      <c r="A20" s="18" t="s">
        <v>54</v>
      </c>
      <c r="B20" s="18"/>
      <c r="C20" s="19">
        <v>0.568504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0.568504</v>
      </c>
    </row>
    <row r="21" ht="14.25" customHeight="1">
      <c r="A21" s="14" t="s">
        <v>55</v>
      </c>
      <c r="B21" s="14"/>
      <c r="C21" s="15">
        <v>0.598891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0.598891</v>
      </c>
    </row>
    <row r="22" ht="14.25" customHeight="1">
      <c r="A22" s="18" t="s">
        <v>56</v>
      </c>
      <c r="B22" s="18"/>
      <c r="C22" s="19">
        <v>0.46089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-0.53911</v>
      </c>
    </row>
    <row r="23" ht="14.25" customHeight="1">
      <c r="A23" s="14" t="s">
        <v>57</v>
      </c>
      <c r="B23" s="14"/>
      <c r="C23" s="15">
        <v>0.747643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-0.252357</v>
      </c>
    </row>
    <row r="24" ht="14.25" customHeight="1">
      <c r="A24" s="18" t="s">
        <v>58</v>
      </c>
      <c r="B24" s="18"/>
      <c r="C24" s="19">
        <v>0.542626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-0.457374</v>
      </c>
    </row>
    <row r="25" ht="14.25" customHeight="1">
      <c r="A25" s="14" t="s">
        <v>59</v>
      </c>
      <c r="B25" s="14"/>
      <c r="C25" s="15">
        <v>0.47374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-0.52626</v>
      </c>
    </row>
    <row r="26" ht="14.25" customHeight="1">
      <c r="A26" s="18" t="s">
        <v>60</v>
      </c>
      <c r="B26" s="18"/>
      <c r="C26" s="19">
        <v>0.659033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0.659033</v>
      </c>
    </row>
    <row r="27" ht="14.25" customHeight="1">
      <c r="A27" s="14" t="s">
        <v>61</v>
      </c>
      <c r="B27" s="14"/>
      <c r="C27" s="15">
        <v>0.44139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-0.55861</v>
      </c>
    </row>
    <row r="28" ht="14.25" customHeight="1">
      <c r="A28" s="18" t="s">
        <v>62</v>
      </c>
      <c r="B28" s="18"/>
      <c r="C28" s="19">
        <v>0.677706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0.677706</v>
      </c>
    </row>
    <row r="29" ht="14.25" customHeight="1">
      <c r="A29" s="14" t="s">
        <v>63</v>
      </c>
      <c r="B29" s="14"/>
      <c r="C29" s="15">
        <v>0.183056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-0.816944</v>
      </c>
    </row>
    <row r="30" ht="14.25" customHeight="1">
      <c r="A30" s="18" t="s">
        <v>64</v>
      </c>
      <c r="B30" s="18"/>
      <c r="C30" s="19">
        <v>0.109447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-0.890553</v>
      </c>
    </row>
    <row r="31" ht="14.25" customHeight="1">
      <c r="A31" s="14" t="s">
        <v>65</v>
      </c>
      <c r="B31" s="14"/>
      <c r="C31" s="15">
        <v>0.62997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0.62997</v>
      </c>
    </row>
    <row r="32" ht="14.25" customHeight="1">
      <c r="A32" s="18" t="s">
        <v>66</v>
      </c>
      <c r="B32" s="18"/>
      <c r="C32" s="19">
        <v>0.468872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-0.531128</v>
      </c>
    </row>
    <row r="33" ht="14.25" customHeight="1">
      <c r="A33" s="14" t="s">
        <v>67</v>
      </c>
      <c r="B33" s="14"/>
      <c r="C33" s="15">
        <v>0.439532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-0.560468</v>
      </c>
    </row>
    <row r="34" ht="14.25" customHeight="1">
      <c r="A34" s="18" t="s">
        <v>68</v>
      </c>
      <c r="B34" s="18"/>
      <c r="C34" s="19">
        <v>0.276665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0.276665</v>
      </c>
    </row>
    <row r="35" ht="14.25" customHeight="1">
      <c r="A35" s="14" t="s">
        <v>69</v>
      </c>
      <c r="B35" s="14"/>
      <c r="C35" s="15">
        <v>0.715833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0.715833</v>
      </c>
    </row>
    <row r="36" ht="14.25" customHeight="1">
      <c r="A36" s="18" t="s">
        <v>70</v>
      </c>
      <c r="B36" s="18"/>
      <c r="C36" s="19">
        <v>0.525592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0.525592</v>
      </c>
    </row>
    <row r="37" ht="14.25" customHeight="1">
      <c r="A37" s="14" t="s">
        <v>71</v>
      </c>
      <c r="B37" s="14"/>
      <c r="C37" s="15">
        <v>0.427026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-0.572974</v>
      </c>
    </row>
    <row r="38" ht="14.25" customHeight="1">
      <c r="A38" s="18" t="s">
        <v>72</v>
      </c>
      <c r="B38" s="18"/>
      <c r="C38" s="19">
        <v>0.475372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0.475372</v>
      </c>
    </row>
    <row r="39" ht="14.25" customHeight="1">
      <c r="A39" s="14" t="s">
        <v>73</v>
      </c>
      <c r="B39" s="14"/>
      <c r="C39" s="15">
        <v>0.718029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-0.281971</v>
      </c>
    </row>
    <row r="40" ht="14.25" customHeight="1">
      <c r="A40" s="18" t="s">
        <v>74</v>
      </c>
      <c r="B40" s="18"/>
      <c r="C40" s="19">
        <v>0.608729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0.608729</v>
      </c>
    </row>
    <row r="41" ht="14.25" customHeight="1">
      <c r="A41" s="14" t="s">
        <v>75</v>
      </c>
      <c r="B41" s="14"/>
      <c r="C41" s="15">
        <v>0.120507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0.120507</v>
      </c>
    </row>
    <row r="42" ht="14.25" customHeight="1">
      <c r="A42" s="18" t="s">
        <v>76</v>
      </c>
      <c r="B42" s="18"/>
      <c r="C42" s="19">
        <v>0.712576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0.712576</v>
      </c>
    </row>
    <row r="43" ht="14.25" customHeight="1">
      <c r="A43" s="14" t="s">
        <v>77</v>
      </c>
      <c r="B43" s="14"/>
      <c r="C43" s="15">
        <v>0.637823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0.637823</v>
      </c>
    </row>
    <row r="44" ht="14.25" customHeight="1">
      <c r="A44" s="18" t="s">
        <v>78</v>
      </c>
      <c r="B44" s="18"/>
      <c r="C44" s="19">
        <v>0.024977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-0.975023</v>
      </c>
    </row>
    <row r="45" ht="14.25" customHeight="1">
      <c r="A45" s="14" t="s">
        <v>79</v>
      </c>
      <c r="B45" s="14"/>
      <c r="C45" s="15">
        <v>0.219027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-0.780973</v>
      </c>
    </row>
    <row r="46" ht="14.25" customHeight="1">
      <c r="A46" s="18" t="s">
        <v>80</v>
      </c>
      <c r="B46" s="18"/>
      <c r="C46" s="19">
        <v>0.775616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0.775616</v>
      </c>
    </row>
    <row r="47" ht="14.25" customHeight="1">
      <c r="A47" s="14" t="s">
        <v>81</v>
      </c>
      <c r="B47" s="14"/>
      <c r="C47" s="15">
        <v>0.780958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0.780958</v>
      </c>
    </row>
    <row r="48" ht="14.25" customHeight="1">
      <c r="A48" s="18" t="s">
        <v>82</v>
      </c>
      <c r="B48" s="18"/>
      <c r="C48" s="19">
        <v>0.709954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0.709954</v>
      </c>
    </row>
    <row r="49" ht="14.25" customHeight="1">
      <c r="A49" s="14" t="s">
        <v>83</v>
      </c>
      <c r="B49" s="14"/>
      <c r="C49" s="15">
        <v>0.560121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-0.439879</v>
      </c>
    </row>
    <row r="50" ht="14.25" customHeight="1">
      <c r="A50" s="18" t="s">
        <v>84</v>
      </c>
      <c r="B50" s="18"/>
      <c r="C50" s="19">
        <v>0.741307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0.741307</v>
      </c>
    </row>
    <row r="51" ht="14.25" customHeight="1">
      <c r="A51" s="14" t="s">
        <v>85</v>
      </c>
      <c r="B51" s="14"/>
      <c r="C51" s="15">
        <v>0.171084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-0.828916</v>
      </c>
    </row>
    <row r="52" ht="14.25" customHeight="1">
      <c r="A52" s="18" t="s">
        <v>86</v>
      </c>
      <c r="B52" s="18"/>
      <c r="C52" s="19">
        <v>0.074933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0.074933</v>
      </c>
    </row>
    <row r="53" ht="14.25" customHeight="1">
      <c r="A53" s="14" t="s">
        <v>87</v>
      </c>
      <c r="B53" s="14"/>
      <c r="C53" s="15">
        <v>0.65994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0.65994</v>
      </c>
    </row>
    <row r="54" ht="14.25" customHeight="1">
      <c r="A54" s="18" t="s">
        <v>88</v>
      </c>
      <c r="B54" s="18"/>
      <c r="C54" s="19">
        <v>0.335409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-0.664591</v>
      </c>
    </row>
    <row r="55" ht="14.25" customHeight="1">
      <c r="A55" s="14" t="s">
        <v>89</v>
      </c>
      <c r="B55" s="14"/>
      <c r="C55" s="15">
        <v>0.741118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0.741118</v>
      </c>
    </row>
    <row r="56" ht="14.25" customHeight="1">
      <c r="A56" s="18" t="s">
        <v>90</v>
      </c>
      <c r="B56" s="18"/>
      <c r="C56" s="19">
        <v>0.742591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0.742591</v>
      </c>
    </row>
    <row r="57" ht="14.25" customHeight="1">
      <c r="A57" s="14" t="s">
        <v>91</v>
      </c>
      <c r="B57" s="14"/>
      <c r="C57" s="15">
        <v>0.646986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0.646986</v>
      </c>
    </row>
    <row r="58" ht="14.25" customHeight="1">
      <c r="A58" s="18" t="s">
        <v>92</v>
      </c>
      <c r="B58" s="18"/>
      <c r="C58" s="19">
        <v>0.560476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0.560476</v>
      </c>
    </row>
    <row r="59" ht="14.25" customHeight="1">
      <c r="A59" s="14" t="s">
        <v>93</v>
      </c>
      <c r="B59" s="14"/>
      <c r="C59" s="15">
        <v>0.402263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0.402263</v>
      </c>
    </row>
    <row r="60" ht="14.25" customHeight="1">
      <c r="A60" s="18" t="s">
        <v>94</v>
      </c>
      <c r="B60" s="18"/>
      <c r="C60" s="19">
        <v>0.603016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-0.396984</v>
      </c>
    </row>
    <row r="61" ht="14.25" customHeight="1">
      <c r="A61" s="14" t="s">
        <v>95</v>
      </c>
      <c r="B61" s="14"/>
      <c r="C61" s="15">
        <v>0.380542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-0.619458</v>
      </c>
    </row>
    <row r="62" ht="14.25" customHeight="1">
      <c r="A62" s="18" t="s">
        <v>96</v>
      </c>
      <c r="B62" s="20"/>
      <c r="C62" s="19">
        <v>0.646207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0.646207</v>
      </c>
    </row>
    <row r="63" ht="14.25" customHeight="1">
      <c r="A63" s="14" t="s">
        <v>97</v>
      </c>
      <c r="B63" s="20"/>
      <c r="C63" s="15">
        <v>0.65715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-0.34285</v>
      </c>
    </row>
    <row r="64" ht="14.25" customHeight="1">
      <c r="A64" s="18" t="s">
        <v>98</v>
      </c>
      <c r="B64" s="20"/>
      <c r="C64" s="19">
        <v>0.612004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0.612004</v>
      </c>
    </row>
    <row r="65" ht="14.25" customHeight="1">
      <c r="A65" s="14" t="s">
        <v>99</v>
      </c>
      <c r="B65" s="20"/>
      <c r="C65" s="15">
        <v>0.609786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-0.390214</v>
      </c>
    </row>
    <row r="66" ht="14.25" customHeight="1">
      <c r="A66" s="18" t="s">
        <v>100</v>
      </c>
      <c r="B66" s="20"/>
      <c r="C66" s="19">
        <v>0.765652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0.765652</v>
      </c>
    </row>
    <row r="67" ht="14.25" customHeight="1">
      <c r="A67" s="14" t="s">
        <v>101</v>
      </c>
      <c r="B67" s="20"/>
      <c r="C67" s="15">
        <v>0.788435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0.788435</v>
      </c>
    </row>
    <row r="68" ht="14.25" customHeight="1">
      <c r="A68" s="18" t="s">
        <v>102</v>
      </c>
      <c r="B68" s="20"/>
      <c r="C68" s="19">
        <v>0.693318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0.693318</v>
      </c>
    </row>
    <row r="69" ht="14.25" customHeight="1">
      <c r="A69" s="14" t="s">
        <v>103</v>
      </c>
      <c r="B69" s="20"/>
      <c r="C69" s="15">
        <v>0.582696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0.582696</v>
      </c>
    </row>
    <row r="70" ht="14.25" customHeight="1">
      <c r="A70" s="18" t="s">
        <v>104</v>
      </c>
      <c r="B70" s="20"/>
      <c r="C70" s="19">
        <v>0.60125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0.60125</v>
      </c>
    </row>
    <row r="71" ht="14.25" customHeight="1">
      <c r="A71" s="14" t="s">
        <v>105</v>
      </c>
      <c r="B71" s="20"/>
      <c r="C71" s="15">
        <v>0.258986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-0.741014</v>
      </c>
    </row>
    <row r="72" ht="14.25" customHeight="1">
      <c r="A72" s="18" t="s">
        <v>106</v>
      </c>
      <c r="B72" s="20"/>
      <c r="C72" s="19">
        <v>0.648605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0.648605</v>
      </c>
    </row>
    <row r="73" ht="14.25" customHeight="1">
      <c r="A73" s="14" t="s">
        <v>107</v>
      </c>
      <c r="B73" s="20"/>
      <c r="C73" s="15">
        <v>0.606975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0.606975</v>
      </c>
    </row>
    <row r="74" ht="14.25" customHeight="1">
      <c r="A74" s="18" t="s">
        <v>108</v>
      </c>
      <c r="B74" s="20"/>
      <c r="C74" s="19">
        <v>0.262054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-0.737946</v>
      </c>
    </row>
    <row r="75" ht="14.25" customHeight="1">
      <c r="A75" s="14" t="s">
        <v>109</v>
      </c>
      <c r="B75" s="20"/>
      <c r="C75" s="15">
        <v>0.683584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0.683584</v>
      </c>
    </row>
    <row r="76" ht="14.25" customHeight="1">
      <c r="A76" s="18" t="s">
        <v>110</v>
      </c>
      <c r="B76" s="21"/>
      <c r="C76" s="19">
        <v>0.576063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0.576063</v>
      </c>
    </row>
    <row r="77" ht="14.25" customHeight="1">
      <c r="A77" s="14" t="s">
        <v>111</v>
      </c>
      <c r="B77" s="22"/>
      <c r="C77" s="15">
        <v>0.522548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0.522548</v>
      </c>
    </row>
    <row r="78" ht="14.25" customHeight="1">
      <c r="A78" s="18" t="s">
        <v>112</v>
      </c>
      <c r="B78" s="22"/>
      <c r="C78" s="19">
        <v>0.659052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-0.340948</v>
      </c>
    </row>
    <row r="79" ht="14.25" customHeight="1">
      <c r="A79" s="14" t="s">
        <v>113</v>
      </c>
      <c r="B79" s="22"/>
      <c r="C79" s="15">
        <v>0.535986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0.535986</v>
      </c>
    </row>
    <row r="80" ht="14.25" customHeight="1">
      <c r="A80" s="18" t="s">
        <v>114</v>
      </c>
      <c r="B80" s="22"/>
      <c r="C80" s="19">
        <v>0.816082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0.816082</v>
      </c>
    </row>
    <row r="81" ht="14.25" customHeight="1">
      <c r="A81" s="14" t="s">
        <v>115</v>
      </c>
      <c r="B81" s="22"/>
      <c r="C81" s="15">
        <v>0.64588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0.64588</v>
      </c>
    </row>
    <row r="82" ht="14.25" customHeight="1">
      <c r="A82" s="18" t="s">
        <v>116</v>
      </c>
      <c r="B82" s="22"/>
      <c r="C82" s="19">
        <v>0.649703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0.649703</v>
      </c>
    </row>
    <row r="83" ht="14.25" customHeight="1">
      <c r="A83" s="14" t="s">
        <v>117</v>
      </c>
      <c r="B83" s="22"/>
      <c r="C83" s="15">
        <v>0.680281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-0.319719</v>
      </c>
    </row>
    <row r="84" ht="14.25" customHeight="1">
      <c r="A84" s="18" t="s">
        <v>118</v>
      </c>
      <c r="B84" s="22"/>
      <c r="C84" s="19">
        <v>0.599491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-0.400509</v>
      </c>
    </row>
    <row r="85" ht="14.25" customHeight="1">
      <c r="A85" s="14" t="s">
        <v>119</v>
      </c>
      <c r="B85" s="22"/>
      <c r="C85" s="15">
        <v>0.209151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-0.790849</v>
      </c>
    </row>
    <row r="86" ht="14.25" customHeight="1">
      <c r="A86" s="18" t="s">
        <v>120</v>
      </c>
      <c r="B86" s="22"/>
      <c r="C86" s="19">
        <v>0.597559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0.597559</v>
      </c>
    </row>
    <row r="87" ht="14.25" customHeight="1">
      <c r="A87" s="14" t="s">
        <v>121</v>
      </c>
      <c r="B87" s="22"/>
      <c r="C87" s="15">
        <v>0.463633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-0.536367</v>
      </c>
    </row>
    <row r="88" ht="14.25" customHeight="1">
      <c r="A88" s="18" t="s">
        <v>122</v>
      </c>
      <c r="B88" s="22"/>
      <c r="C88" s="19">
        <v>0.604474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0.604474</v>
      </c>
    </row>
    <row r="89" ht="14.25" customHeight="1">
      <c r="A89" s="14" t="s">
        <v>123</v>
      </c>
      <c r="B89" s="22"/>
      <c r="C89" s="15">
        <v>0.717408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0.717408</v>
      </c>
    </row>
    <row r="90" ht="14.25" customHeight="1">
      <c r="A90" s="18" t="s">
        <v>124</v>
      </c>
      <c r="B90" s="22"/>
      <c r="C90" s="19">
        <v>0.505099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-0.494901</v>
      </c>
    </row>
    <row r="91" ht="14.25" customHeight="1">
      <c r="A91" s="14" t="s">
        <v>125</v>
      </c>
      <c r="B91" s="22"/>
      <c r="C91" s="15">
        <v>0.57292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0.57292</v>
      </c>
    </row>
    <row r="92" ht="14.25" customHeight="1">
      <c r="A92" s="18" t="s">
        <v>126</v>
      </c>
      <c r="B92" s="22"/>
      <c r="C92" s="19">
        <v>0.592576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-0.407424</v>
      </c>
    </row>
    <row r="93" ht="14.25" customHeight="1">
      <c r="A93" s="23" t="s">
        <v>127</v>
      </c>
      <c r="B93" s="22"/>
      <c r="C93" s="15">
        <v>0.717836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0.717836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38</v>
      </c>
      <c r="I94" s="16">
        <f t="shared" si="4"/>
        <v>11.157035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0.523445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0.523445</v>
      </c>
    </row>
    <row r="4" ht="14.25" customHeight="1">
      <c r="A4" s="18" t="s">
        <v>37</v>
      </c>
      <c r="B4" s="18"/>
      <c r="C4" s="19">
        <v>0.450389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-0.549611</v>
      </c>
    </row>
    <row r="5" ht="14.25" customHeight="1">
      <c r="A5" s="14" t="s">
        <v>39</v>
      </c>
      <c r="B5" s="14"/>
      <c r="C5" s="15">
        <v>0.604785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0.604785</v>
      </c>
    </row>
    <row r="6" ht="14.25" customHeight="1">
      <c r="A6" s="18" t="s">
        <v>40</v>
      </c>
      <c r="B6" s="18"/>
      <c r="C6" s="19">
        <v>0.14491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-0.85509</v>
      </c>
    </row>
    <row r="7" ht="14.25" customHeight="1">
      <c r="A7" s="14" t="s">
        <v>41</v>
      </c>
      <c r="B7" s="14"/>
      <c r="C7" s="15">
        <v>0.629407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0.629407</v>
      </c>
    </row>
    <row r="8" ht="14.25" customHeight="1">
      <c r="A8" s="18" t="s">
        <v>42</v>
      </c>
      <c r="B8" s="18"/>
      <c r="C8" s="19">
        <v>0.733495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0.733495</v>
      </c>
    </row>
    <row r="9" ht="14.25" customHeight="1">
      <c r="A9" s="14" t="s">
        <v>43</v>
      </c>
      <c r="B9" s="14"/>
      <c r="C9" s="15">
        <v>0.124368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-0.875632</v>
      </c>
    </row>
    <row r="10" ht="14.25" customHeight="1">
      <c r="A10" s="18" t="s">
        <v>44</v>
      </c>
      <c r="B10" s="18"/>
      <c r="C10" s="19">
        <v>0.628249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-0.371751</v>
      </c>
    </row>
    <row r="11" ht="14.25" customHeight="1">
      <c r="A11" s="14" t="s">
        <v>45</v>
      </c>
      <c r="B11" s="14"/>
      <c r="C11" s="15">
        <v>0.506431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0.506431</v>
      </c>
    </row>
    <row r="12" ht="14.25" customHeight="1">
      <c r="A12" s="18" t="s">
        <v>46</v>
      </c>
      <c r="B12" s="18"/>
      <c r="C12" s="19">
        <v>0.638751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0.638751</v>
      </c>
    </row>
    <row r="13" ht="14.25" customHeight="1">
      <c r="A13" s="14" t="s">
        <v>47</v>
      </c>
      <c r="B13" s="14"/>
      <c r="C13" s="15">
        <v>0.584713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-0.415287</v>
      </c>
    </row>
    <row r="14" ht="14.25" customHeight="1">
      <c r="A14" s="18" t="s">
        <v>48</v>
      </c>
      <c r="B14" s="18"/>
      <c r="C14" s="19">
        <v>0.179523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-0.820477</v>
      </c>
    </row>
    <row r="15" ht="14.25" customHeight="1">
      <c r="A15" s="14" t="s">
        <v>49</v>
      </c>
      <c r="B15" s="14"/>
      <c r="C15" s="15">
        <v>0.658303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0.658303</v>
      </c>
    </row>
    <row r="16" ht="14.25" customHeight="1">
      <c r="A16" s="18" t="s">
        <v>50</v>
      </c>
      <c r="B16" s="18"/>
      <c r="C16" s="19">
        <v>0.450598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-0.549402</v>
      </c>
    </row>
    <row r="17" ht="14.25" customHeight="1">
      <c r="A17" s="14" t="s">
        <v>51</v>
      </c>
      <c r="B17" s="14"/>
      <c r="C17" s="15">
        <v>0.700452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0.700452</v>
      </c>
    </row>
    <row r="18" ht="14.25" customHeight="1">
      <c r="A18" s="18" t="s">
        <v>52</v>
      </c>
      <c r="B18" s="18"/>
      <c r="C18" s="19">
        <v>0.508649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-0.491351</v>
      </c>
    </row>
    <row r="19" ht="14.25" customHeight="1">
      <c r="A19" s="14" t="s">
        <v>53</v>
      </c>
      <c r="B19" s="14"/>
      <c r="C19" s="15">
        <v>0.532944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-0.467056</v>
      </c>
    </row>
    <row r="20" ht="14.25" customHeight="1">
      <c r="A20" s="18" t="s">
        <v>54</v>
      </c>
      <c r="B20" s="18"/>
      <c r="C20" s="19">
        <v>0.408431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0.408431</v>
      </c>
    </row>
    <row r="21" ht="14.25" customHeight="1">
      <c r="A21" s="14" t="s">
        <v>55</v>
      </c>
      <c r="B21" s="14"/>
      <c r="C21" s="15">
        <v>0.716337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0.716337</v>
      </c>
    </row>
    <row r="22" ht="14.25" customHeight="1">
      <c r="A22" s="18" t="s">
        <v>56</v>
      </c>
      <c r="B22" s="18"/>
      <c r="C22" s="19">
        <v>0.701563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-0.298437</v>
      </c>
    </row>
    <row r="23" ht="14.25" customHeight="1">
      <c r="A23" s="14" t="s">
        <v>57</v>
      </c>
      <c r="B23" s="14"/>
      <c r="C23" s="15">
        <v>0.360932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-0.639068</v>
      </c>
    </row>
    <row r="24" ht="14.25" customHeight="1">
      <c r="A24" s="18" t="s">
        <v>58</v>
      </c>
      <c r="B24" s="18"/>
      <c r="C24" s="19">
        <v>0.462602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-0.537398</v>
      </c>
    </row>
    <row r="25" ht="14.25" customHeight="1">
      <c r="A25" s="14" t="s">
        <v>59</v>
      </c>
      <c r="B25" s="14"/>
      <c r="C25" s="15">
        <v>0.520329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-0.479671</v>
      </c>
    </row>
    <row r="26" ht="14.25" customHeight="1">
      <c r="A26" s="18" t="s">
        <v>60</v>
      </c>
      <c r="B26" s="18"/>
      <c r="C26" s="19">
        <v>0.413659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-0.586341</v>
      </c>
    </row>
    <row r="27" ht="14.25" customHeight="1">
      <c r="A27" s="14" t="s">
        <v>61</v>
      </c>
      <c r="B27" s="14"/>
      <c r="C27" s="15">
        <v>0.34258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-0.65742</v>
      </c>
    </row>
    <row r="28" ht="14.25" customHeight="1">
      <c r="A28" s="18" t="s">
        <v>62</v>
      </c>
      <c r="B28" s="18"/>
      <c r="C28" s="19">
        <v>0.634541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0.634541</v>
      </c>
    </row>
    <row r="29" ht="14.25" customHeight="1">
      <c r="A29" s="14" t="s">
        <v>63</v>
      </c>
      <c r="B29" s="14"/>
      <c r="C29" s="15">
        <v>0.325869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-0.674131</v>
      </c>
    </row>
    <row r="30" ht="14.25" customHeight="1">
      <c r="A30" s="18" t="s">
        <v>64</v>
      </c>
      <c r="B30" s="18"/>
      <c r="C30" s="19">
        <v>0.209561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-0.790439</v>
      </c>
    </row>
    <row r="31" ht="14.25" customHeight="1">
      <c r="A31" s="14" t="s">
        <v>65</v>
      </c>
      <c r="B31" s="14"/>
      <c r="C31" s="15">
        <v>0.523435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0.523435</v>
      </c>
    </row>
    <row r="32" ht="14.25" customHeight="1">
      <c r="A32" s="18" t="s">
        <v>66</v>
      </c>
      <c r="B32" s="18"/>
      <c r="C32" s="19">
        <v>0.374655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-0.625345</v>
      </c>
    </row>
    <row r="33" ht="14.25" customHeight="1">
      <c r="A33" s="14" t="s">
        <v>67</v>
      </c>
      <c r="B33" s="14"/>
      <c r="C33" s="15">
        <v>0.570917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-0.429083</v>
      </c>
    </row>
    <row r="34" ht="14.25" customHeight="1">
      <c r="A34" s="18" t="s">
        <v>68</v>
      </c>
      <c r="B34" s="18"/>
      <c r="C34" s="19">
        <v>0.179607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0.179607</v>
      </c>
    </row>
    <row r="35" ht="14.25" customHeight="1">
      <c r="A35" s="14" t="s">
        <v>69</v>
      </c>
      <c r="B35" s="14"/>
      <c r="C35" s="15">
        <v>0.495419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0.495419</v>
      </c>
    </row>
    <row r="36" ht="14.25" customHeight="1">
      <c r="A36" s="18" t="s">
        <v>70</v>
      </c>
      <c r="B36" s="18"/>
      <c r="C36" s="19">
        <v>0.509144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0.509144</v>
      </c>
    </row>
    <row r="37" ht="14.25" customHeight="1">
      <c r="A37" s="14" t="s">
        <v>71</v>
      </c>
      <c r="B37" s="14"/>
      <c r="C37" s="15">
        <v>0.382375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-0.617625</v>
      </c>
    </row>
    <row r="38" ht="14.25" customHeight="1">
      <c r="A38" s="18" t="s">
        <v>72</v>
      </c>
      <c r="B38" s="18"/>
      <c r="C38" s="19">
        <v>0.45462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0.45462</v>
      </c>
    </row>
    <row r="39" ht="14.25" customHeight="1">
      <c r="A39" s="14" t="s">
        <v>73</v>
      </c>
      <c r="B39" s="14"/>
      <c r="C39" s="15">
        <v>0.471219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-0.528781</v>
      </c>
    </row>
    <row r="40" ht="14.25" customHeight="1">
      <c r="A40" s="18" t="s">
        <v>74</v>
      </c>
      <c r="B40" s="18"/>
      <c r="C40" s="19">
        <v>0.589378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0.589378</v>
      </c>
    </row>
    <row r="41" ht="14.25" customHeight="1">
      <c r="A41" s="14" t="s">
        <v>75</v>
      </c>
      <c r="B41" s="14"/>
      <c r="C41" s="15">
        <v>0.057817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0.057817</v>
      </c>
    </row>
    <row r="42" ht="14.25" customHeight="1">
      <c r="A42" s="18" t="s">
        <v>76</v>
      </c>
      <c r="B42" s="18"/>
      <c r="C42" s="19">
        <v>0.501239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0.501239</v>
      </c>
    </row>
    <row r="43" ht="14.25" customHeight="1">
      <c r="A43" s="14" t="s">
        <v>77</v>
      </c>
      <c r="B43" s="14"/>
      <c r="C43" s="15">
        <v>0.679198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0.679198</v>
      </c>
    </row>
    <row r="44" ht="14.25" customHeight="1">
      <c r="A44" s="18" t="s">
        <v>78</v>
      </c>
      <c r="B44" s="18"/>
      <c r="C44" s="19">
        <v>0.737999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-0.262001</v>
      </c>
    </row>
    <row r="45" ht="14.25" customHeight="1">
      <c r="A45" s="14" t="s">
        <v>79</v>
      </c>
      <c r="B45" s="14"/>
      <c r="C45" s="15">
        <v>0.248575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-0.751425</v>
      </c>
    </row>
    <row r="46" ht="14.25" customHeight="1">
      <c r="A46" s="18" t="s">
        <v>80</v>
      </c>
      <c r="B46" s="18"/>
      <c r="C46" s="19">
        <v>0.819907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0.819907</v>
      </c>
    </row>
    <row r="47" ht="14.25" customHeight="1">
      <c r="A47" s="14" t="s">
        <v>81</v>
      </c>
      <c r="B47" s="14"/>
      <c r="C47" s="15">
        <v>0.668565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0.668565</v>
      </c>
    </row>
    <row r="48" ht="14.25" customHeight="1">
      <c r="A48" s="18" t="s">
        <v>82</v>
      </c>
      <c r="B48" s="18"/>
      <c r="C48" s="19">
        <v>0.255148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-0.744852</v>
      </c>
    </row>
    <row r="49" ht="14.25" customHeight="1">
      <c r="A49" s="14" t="s">
        <v>83</v>
      </c>
      <c r="B49" s="14"/>
      <c r="C49" s="15">
        <v>0.377967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-0.622033</v>
      </c>
    </row>
    <row r="50" ht="14.25" customHeight="1">
      <c r="A50" s="18" t="s">
        <v>84</v>
      </c>
      <c r="B50" s="18"/>
      <c r="C50" s="19">
        <v>0.022764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-0.977236</v>
      </c>
    </row>
    <row r="51" ht="14.25" customHeight="1">
      <c r="A51" s="14" t="s">
        <v>85</v>
      </c>
      <c r="B51" s="14"/>
      <c r="C51" s="15">
        <v>0.326836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-0.673164</v>
      </c>
    </row>
    <row r="52" ht="14.25" customHeight="1">
      <c r="A52" s="18" t="s">
        <v>86</v>
      </c>
      <c r="B52" s="18"/>
      <c r="C52" s="19">
        <v>0.296862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0.296862</v>
      </c>
    </row>
    <row r="53" ht="14.25" customHeight="1">
      <c r="A53" s="14" t="s">
        <v>87</v>
      </c>
      <c r="B53" s="14"/>
      <c r="C53" s="15">
        <v>0.587735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0.587735</v>
      </c>
    </row>
    <row r="54" ht="14.25" customHeight="1">
      <c r="A54" s="18" t="s">
        <v>88</v>
      </c>
      <c r="B54" s="18"/>
      <c r="C54" s="19">
        <v>0.252664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-0.747336</v>
      </c>
    </row>
    <row r="55" ht="14.25" customHeight="1">
      <c r="A55" s="14" t="s">
        <v>89</v>
      </c>
      <c r="B55" s="14"/>
      <c r="C55" s="15">
        <v>0.405408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0.405408</v>
      </c>
    </row>
    <row r="56" ht="14.25" customHeight="1">
      <c r="A56" s="18" t="s">
        <v>90</v>
      </c>
      <c r="B56" s="18"/>
      <c r="C56" s="19">
        <v>0.627147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0.627147</v>
      </c>
    </row>
    <row r="57" ht="14.25" customHeight="1">
      <c r="A57" s="14" t="s">
        <v>91</v>
      </c>
      <c r="B57" s="14"/>
      <c r="C57" s="15">
        <v>0.668914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0.668914</v>
      </c>
    </row>
    <row r="58" ht="14.25" customHeight="1">
      <c r="A58" s="18" t="s">
        <v>92</v>
      </c>
      <c r="B58" s="18"/>
      <c r="C58" s="19">
        <v>0.661045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0.661045</v>
      </c>
    </row>
    <row r="59" ht="14.25" customHeight="1">
      <c r="A59" s="14" t="s">
        <v>93</v>
      </c>
      <c r="B59" s="14"/>
      <c r="C59" s="15">
        <v>0.678467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0.678467</v>
      </c>
    </row>
    <row r="60" ht="14.25" customHeight="1">
      <c r="A60" s="18" t="s">
        <v>94</v>
      </c>
      <c r="B60" s="18"/>
      <c r="C60" s="19">
        <v>0.480582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-0.519418</v>
      </c>
    </row>
    <row r="61" ht="14.25" customHeight="1">
      <c r="A61" s="14" t="s">
        <v>95</v>
      </c>
      <c r="B61" s="14"/>
      <c r="C61" s="15">
        <v>0.546962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-0.453038</v>
      </c>
    </row>
    <row r="62" ht="14.25" customHeight="1">
      <c r="A62" s="18" t="s">
        <v>96</v>
      </c>
      <c r="B62" s="20"/>
      <c r="C62" s="19">
        <v>0.411575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0.411575</v>
      </c>
    </row>
    <row r="63" ht="14.25" customHeight="1">
      <c r="A63" s="14" t="s">
        <v>97</v>
      </c>
      <c r="B63" s="20"/>
      <c r="C63" s="15">
        <v>0.691869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-0.308131</v>
      </c>
    </row>
    <row r="64" ht="14.25" customHeight="1">
      <c r="A64" s="18" t="s">
        <v>98</v>
      </c>
      <c r="B64" s="20"/>
      <c r="C64" s="19">
        <v>0.330592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0.330592</v>
      </c>
    </row>
    <row r="65" ht="14.25" customHeight="1">
      <c r="A65" s="14" t="s">
        <v>99</v>
      </c>
      <c r="B65" s="20"/>
      <c r="C65" s="15">
        <v>0.513985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0.513985</v>
      </c>
    </row>
    <row r="66" ht="14.25" customHeight="1">
      <c r="A66" s="18" t="s">
        <v>100</v>
      </c>
      <c r="B66" s="20"/>
      <c r="C66" s="19">
        <v>0.687338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0.687338</v>
      </c>
    </row>
    <row r="67" ht="14.25" customHeight="1">
      <c r="A67" s="14" t="s">
        <v>101</v>
      </c>
      <c r="B67" s="20"/>
      <c r="C67" s="15">
        <v>0.482694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0.482694</v>
      </c>
    </row>
    <row r="68" ht="14.25" customHeight="1">
      <c r="A68" s="18" t="s">
        <v>102</v>
      </c>
      <c r="B68" s="20"/>
      <c r="C68" s="19">
        <v>0.585196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0.585196</v>
      </c>
    </row>
    <row r="69" ht="14.25" customHeight="1">
      <c r="A69" s="14" t="s">
        <v>103</v>
      </c>
      <c r="B69" s="20"/>
      <c r="C69" s="15">
        <v>0.591599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0.591599</v>
      </c>
    </row>
    <row r="70" ht="14.25" customHeight="1">
      <c r="A70" s="18" t="s">
        <v>104</v>
      </c>
      <c r="B70" s="20"/>
      <c r="C70" s="19">
        <v>0.576903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0.576903</v>
      </c>
    </row>
    <row r="71" ht="14.25" customHeight="1">
      <c r="A71" s="14" t="s">
        <v>105</v>
      </c>
      <c r="B71" s="20"/>
      <c r="C71" s="15">
        <v>0.607103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-0.392897</v>
      </c>
    </row>
    <row r="72" ht="14.25" customHeight="1">
      <c r="A72" s="18" t="s">
        <v>106</v>
      </c>
      <c r="B72" s="20"/>
      <c r="C72" s="19">
        <v>0.555756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0.555756</v>
      </c>
    </row>
    <row r="73" ht="14.25" customHeight="1">
      <c r="A73" s="14" t="s">
        <v>107</v>
      </c>
      <c r="B73" s="20"/>
      <c r="C73" s="15">
        <v>0.551459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0.551459</v>
      </c>
    </row>
    <row r="74" ht="14.25" customHeight="1">
      <c r="A74" s="18" t="s">
        <v>108</v>
      </c>
      <c r="B74" s="20"/>
      <c r="C74" s="19">
        <v>0.362643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-0.637357</v>
      </c>
    </row>
    <row r="75" ht="14.25" customHeight="1">
      <c r="A75" s="14" t="s">
        <v>109</v>
      </c>
      <c r="B75" s="20"/>
      <c r="C75" s="15">
        <v>0.629301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0.629301</v>
      </c>
    </row>
    <row r="76" ht="14.25" customHeight="1">
      <c r="A76" s="18" t="s">
        <v>110</v>
      </c>
      <c r="B76" s="21"/>
      <c r="C76" s="19">
        <v>0.570961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0.570961</v>
      </c>
    </row>
    <row r="77" ht="14.25" customHeight="1">
      <c r="A77" s="14" t="s">
        <v>111</v>
      </c>
      <c r="B77" s="22"/>
      <c r="C77" s="15">
        <v>0.531955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0.531955</v>
      </c>
    </row>
    <row r="78" ht="14.25" customHeight="1">
      <c r="A78" s="18" t="s">
        <v>112</v>
      </c>
      <c r="B78" s="22"/>
      <c r="C78" s="19">
        <v>0.745641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-0.254359</v>
      </c>
    </row>
    <row r="79" ht="14.25" customHeight="1">
      <c r="A79" s="14" t="s">
        <v>113</v>
      </c>
      <c r="B79" s="22"/>
      <c r="C79" s="15">
        <v>0.492703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0.492703</v>
      </c>
    </row>
    <row r="80" ht="14.25" customHeight="1">
      <c r="A80" s="18" t="s">
        <v>114</v>
      </c>
      <c r="B80" s="22"/>
      <c r="C80" s="19">
        <v>0.698685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0.698685</v>
      </c>
    </row>
    <row r="81" ht="14.25" customHeight="1">
      <c r="A81" s="14" t="s">
        <v>115</v>
      </c>
      <c r="B81" s="22"/>
      <c r="C81" s="15">
        <v>0.531957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0.531957</v>
      </c>
    </row>
    <row r="82" ht="14.25" customHeight="1">
      <c r="A82" s="18" t="s">
        <v>116</v>
      </c>
      <c r="B82" s="22"/>
      <c r="C82" s="19">
        <v>0.521664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0.521664</v>
      </c>
    </row>
    <row r="83" ht="14.25" customHeight="1">
      <c r="A83" s="14" t="s">
        <v>117</v>
      </c>
      <c r="B83" s="22"/>
      <c r="C83" s="15">
        <v>0.652534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-0.347466</v>
      </c>
    </row>
    <row r="84" ht="14.25" customHeight="1">
      <c r="A84" s="18" t="s">
        <v>118</v>
      </c>
      <c r="B84" s="22"/>
      <c r="C84" s="19">
        <v>0.669625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-0.330375</v>
      </c>
    </row>
    <row r="85" ht="14.25" customHeight="1">
      <c r="A85" s="14" t="s">
        <v>119</v>
      </c>
      <c r="B85" s="22"/>
      <c r="C85" s="15">
        <v>0.513865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-0.486135</v>
      </c>
    </row>
    <row r="86" ht="14.25" customHeight="1">
      <c r="A86" s="18" t="s">
        <v>120</v>
      </c>
      <c r="B86" s="22"/>
      <c r="C86" s="19">
        <v>0.645118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0.645118</v>
      </c>
    </row>
    <row r="87" ht="14.25" customHeight="1">
      <c r="A87" s="14" t="s">
        <v>121</v>
      </c>
      <c r="B87" s="22"/>
      <c r="C87" s="15">
        <v>0.57099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-0.42901</v>
      </c>
    </row>
    <row r="88" ht="14.25" customHeight="1">
      <c r="A88" s="18" t="s">
        <v>122</v>
      </c>
      <c r="B88" s="22"/>
      <c r="C88" s="19">
        <v>0.567124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0.567124</v>
      </c>
    </row>
    <row r="89" ht="14.25" customHeight="1">
      <c r="A89" s="14" t="s">
        <v>123</v>
      </c>
      <c r="B89" s="22"/>
      <c r="C89" s="15">
        <v>0.704971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0.704971</v>
      </c>
    </row>
    <row r="90" ht="14.25" customHeight="1">
      <c r="A90" s="18" t="s">
        <v>124</v>
      </c>
      <c r="B90" s="22"/>
      <c r="C90" s="19">
        <v>0.470273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-0.529727</v>
      </c>
    </row>
    <row r="91" ht="14.25" customHeight="1">
      <c r="A91" s="14" t="s">
        <v>125</v>
      </c>
      <c r="B91" s="22"/>
      <c r="C91" s="15">
        <v>0.528597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0.528597</v>
      </c>
    </row>
    <row r="92" ht="14.25" customHeight="1">
      <c r="A92" s="18" t="s">
        <v>126</v>
      </c>
      <c r="B92" s="22"/>
      <c r="C92" s="19">
        <v>0.300034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-0.699966</v>
      </c>
    </row>
    <row r="93" ht="14.25" customHeight="1">
      <c r="A93" s="23" t="s">
        <v>127</v>
      </c>
      <c r="B93" s="22"/>
      <c r="C93" s="15">
        <v>0.741969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0.741969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40</v>
      </c>
      <c r="I94" s="16">
        <f t="shared" si="4"/>
        <v>6.185065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0.63912</v>
      </c>
    </row>
    <row r="4" ht="14.25" customHeight="1">
      <c r="A4" s="18" t="s">
        <v>37</v>
      </c>
      <c r="B4" s="18"/>
      <c r="C4" s="19">
        <v>0.666845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-0.333155</v>
      </c>
    </row>
    <row r="5" ht="14.25" customHeight="1">
      <c r="A5" s="14" t="s">
        <v>39</v>
      </c>
      <c r="B5" s="14"/>
      <c r="C5" s="15">
        <v>0.45707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0.45707</v>
      </c>
    </row>
    <row r="6" ht="14.25" customHeight="1">
      <c r="A6" s="18" t="s">
        <v>40</v>
      </c>
      <c r="B6" s="18"/>
      <c r="C6" s="19">
        <v>0.376218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-0.623782</v>
      </c>
    </row>
    <row r="7" ht="14.25" customHeight="1">
      <c r="A7" s="14" t="s">
        <v>41</v>
      </c>
      <c r="B7" s="14"/>
      <c r="C7" s="15">
        <v>0.590521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0.590521</v>
      </c>
    </row>
    <row r="8" ht="14.25" customHeight="1">
      <c r="A8" s="18" t="s">
        <v>42</v>
      </c>
      <c r="B8" s="18"/>
      <c r="C8" s="19">
        <v>0.559561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0.559561</v>
      </c>
    </row>
    <row r="9" ht="14.25" customHeight="1">
      <c r="A9" s="14" t="s">
        <v>43</v>
      </c>
      <c r="B9" s="14"/>
      <c r="C9" s="15">
        <v>0.450663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-0.549337</v>
      </c>
    </row>
    <row r="10" ht="14.25" customHeight="1">
      <c r="A10" s="18" t="s">
        <v>44</v>
      </c>
      <c r="B10" s="18"/>
      <c r="C10" s="19">
        <v>0.753412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-0.246588</v>
      </c>
    </row>
    <row r="11" ht="14.25" customHeight="1">
      <c r="A11" s="14" t="s">
        <v>45</v>
      </c>
      <c r="B11" s="14"/>
      <c r="C11" s="15">
        <v>0.578708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0.578708</v>
      </c>
    </row>
    <row r="12" ht="14.25" customHeight="1">
      <c r="A12" s="18" t="s">
        <v>46</v>
      </c>
      <c r="B12" s="18"/>
      <c r="C12" s="19">
        <v>0.505397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0.505397</v>
      </c>
    </row>
    <row r="13" ht="14.25" customHeight="1">
      <c r="A13" s="14" t="s">
        <v>47</v>
      </c>
      <c r="B13" s="14"/>
      <c r="C13" s="15">
        <v>0.692061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-0.307939</v>
      </c>
    </row>
    <row r="14" ht="14.25" customHeight="1">
      <c r="A14" s="18" t="s">
        <v>48</v>
      </c>
      <c r="B14" s="18"/>
      <c r="C14" s="19">
        <v>0.568559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-0.431441</v>
      </c>
    </row>
    <row r="15" ht="14.25" customHeight="1">
      <c r="A15" s="14" t="s">
        <v>49</v>
      </c>
      <c r="B15" s="14"/>
      <c r="C15" s="15">
        <v>0.559153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0.559153</v>
      </c>
    </row>
    <row r="16" ht="14.25" customHeight="1">
      <c r="A16" s="18" t="s">
        <v>50</v>
      </c>
      <c r="B16" s="18"/>
      <c r="C16" s="19">
        <v>0.56866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0.56866</v>
      </c>
    </row>
    <row r="17" ht="14.25" customHeight="1">
      <c r="A17" s="14" t="s">
        <v>51</v>
      </c>
      <c r="B17" s="14"/>
      <c r="C17" s="15">
        <v>0.588986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0.588986</v>
      </c>
    </row>
    <row r="18" ht="14.25" customHeight="1">
      <c r="A18" s="18" t="s">
        <v>52</v>
      </c>
      <c r="B18" s="18"/>
      <c r="C18" s="19">
        <v>0.288929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-0.711071</v>
      </c>
    </row>
    <row r="19" ht="14.25" customHeight="1">
      <c r="A19" s="14" t="s">
        <v>53</v>
      </c>
      <c r="B19" s="14"/>
      <c r="C19" s="15">
        <v>0.291797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-0.708203</v>
      </c>
    </row>
    <row r="20" ht="14.25" customHeight="1">
      <c r="A20" s="18" t="s">
        <v>54</v>
      </c>
      <c r="B20" s="18"/>
      <c r="C20" s="19">
        <v>0.446512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0.446512</v>
      </c>
    </row>
    <row r="21" ht="14.25" customHeight="1">
      <c r="A21" s="14" t="s">
        <v>55</v>
      </c>
      <c r="B21" s="14"/>
      <c r="C21" s="15">
        <v>0.504889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0.504889</v>
      </c>
    </row>
    <row r="22" ht="14.25" customHeight="1">
      <c r="A22" s="18" t="s">
        <v>56</v>
      </c>
      <c r="B22" s="18"/>
      <c r="C22" s="19">
        <v>0.536936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-0.463064</v>
      </c>
    </row>
    <row r="23" ht="14.25" customHeight="1">
      <c r="A23" s="14" t="s">
        <v>57</v>
      </c>
      <c r="B23" s="14"/>
      <c r="C23" s="15">
        <v>0.461092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-0.538908</v>
      </c>
    </row>
    <row r="24" ht="14.25" customHeight="1">
      <c r="A24" s="18" t="s">
        <v>58</v>
      </c>
      <c r="B24" s="18"/>
      <c r="C24" s="19">
        <v>0.271159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0.271159</v>
      </c>
    </row>
    <row r="25" ht="14.25" customHeight="1">
      <c r="A25" s="14" t="s">
        <v>59</v>
      </c>
      <c r="B25" s="14"/>
      <c r="C25" s="15">
        <v>0.404554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-0.595446</v>
      </c>
    </row>
    <row r="26" ht="14.25" customHeight="1">
      <c r="A26" s="18" t="s">
        <v>60</v>
      </c>
      <c r="B26" s="18"/>
      <c r="C26" s="19">
        <v>0.665138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0.665138</v>
      </c>
    </row>
    <row r="27" ht="14.25" customHeight="1">
      <c r="A27" s="14" t="s">
        <v>61</v>
      </c>
      <c r="B27" s="14"/>
      <c r="C27" s="15">
        <v>0.53956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-0.46044</v>
      </c>
    </row>
    <row r="28" ht="14.25" customHeight="1">
      <c r="A28" s="18" t="s">
        <v>62</v>
      </c>
      <c r="B28" s="18"/>
      <c r="C28" s="19">
        <v>0.281627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-0.718373</v>
      </c>
    </row>
    <row r="29" ht="14.25" customHeight="1">
      <c r="A29" s="14" t="s">
        <v>63</v>
      </c>
      <c r="B29" s="14"/>
      <c r="C29" s="15">
        <v>0.690293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0.690293</v>
      </c>
    </row>
    <row r="30" ht="14.25" customHeight="1">
      <c r="A30" s="18" t="s">
        <v>64</v>
      </c>
      <c r="B30" s="18"/>
      <c r="C30" s="19">
        <v>0.398473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-0.601527</v>
      </c>
    </row>
    <row r="31" ht="14.25" customHeight="1">
      <c r="A31" s="14" t="s">
        <v>65</v>
      </c>
      <c r="B31" s="14"/>
      <c r="C31" s="15">
        <v>0.411105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0.411105</v>
      </c>
    </row>
    <row r="32" ht="14.25" customHeight="1">
      <c r="A32" s="18" t="s">
        <v>66</v>
      </c>
      <c r="B32" s="18"/>
      <c r="C32" s="19">
        <v>0.357236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-0.642764</v>
      </c>
    </row>
    <row r="33" ht="14.25" customHeight="1">
      <c r="A33" s="14" t="s">
        <v>67</v>
      </c>
      <c r="B33" s="14"/>
      <c r="C33" s="15">
        <v>0.602561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-0.397439</v>
      </c>
    </row>
    <row r="34" ht="14.25" customHeight="1">
      <c r="A34" s="18" t="s">
        <v>68</v>
      </c>
      <c r="B34" s="18"/>
      <c r="C34" s="19">
        <v>0.338229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0.338229</v>
      </c>
    </row>
    <row r="35" ht="14.25" customHeight="1">
      <c r="A35" s="14" t="s">
        <v>69</v>
      </c>
      <c r="B35" s="14"/>
      <c r="C35" s="15">
        <v>0.582278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0.582278</v>
      </c>
    </row>
    <row r="36" ht="14.25" customHeight="1">
      <c r="A36" s="18" t="s">
        <v>70</v>
      </c>
      <c r="B36" s="18"/>
      <c r="C36" s="19">
        <v>0.655591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0.655591</v>
      </c>
    </row>
    <row r="37" ht="14.25" customHeight="1">
      <c r="A37" s="14" t="s">
        <v>71</v>
      </c>
      <c r="B37" s="14"/>
      <c r="C37" s="15">
        <v>0.347575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-0.652425</v>
      </c>
    </row>
    <row r="38" ht="14.25" customHeight="1">
      <c r="A38" s="18" t="s">
        <v>72</v>
      </c>
      <c r="B38" s="18"/>
      <c r="C38" s="19">
        <v>0.317294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0.317294</v>
      </c>
    </row>
    <row r="39" ht="14.25" customHeight="1">
      <c r="A39" s="14" t="s">
        <v>73</v>
      </c>
      <c r="B39" s="14"/>
      <c r="C39" s="15">
        <v>0.35037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-0.64963</v>
      </c>
    </row>
    <row r="40" ht="14.25" customHeight="1">
      <c r="A40" s="18" t="s">
        <v>74</v>
      </c>
      <c r="B40" s="18"/>
      <c r="C40" s="19">
        <v>0.623053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0.623053</v>
      </c>
    </row>
    <row r="41" ht="14.25" customHeight="1">
      <c r="A41" s="14" t="s">
        <v>75</v>
      </c>
      <c r="B41" s="14"/>
      <c r="C41" s="15">
        <v>0.12866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0.12866</v>
      </c>
    </row>
    <row r="42" ht="14.25" customHeight="1">
      <c r="A42" s="18" t="s">
        <v>76</v>
      </c>
      <c r="B42" s="18"/>
      <c r="C42" s="19">
        <v>0.706829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0.706829</v>
      </c>
    </row>
    <row r="43" ht="14.25" customHeight="1">
      <c r="A43" s="14" t="s">
        <v>77</v>
      </c>
      <c r="B43" s="14"/>
      <c r="C43" s="15">
        <v>0.514076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0.514076</v>
      </c>
    </row>
    <row r="44" ht="14.25" customHeight="1">
      <c r="A44" s="18" t="s">
        <v>78</v>
      </c>
      <c r="B44" s="18"/>
      <c r="C44" s="19">
        <v>0.138879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-0.861121</v>
      </c>
    </row>
    <row r="45" ht="14.25" customHeight="1">
      <c r="A45" s="14" t="s">
        <v>79</v>
      </c>
      <c r="B45" s="14"/>
      <c r="C45" s="15">
        <v>0.438349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-0.561651</v>
      </c>
    </row>
    <row r="46" ht="14.25" customHeight="1">
      <c r="A46" s="18" t="s">
        <v>80</v>
      </c>
      <c r="B46" s="18"/>
      <c r="C46" s="19">
        <v>0.362501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-0.637499</v>
      </c>
    </row>
    <row r="47" ht="14.25" customHeight="1">
      <c r="A47" s="14" t="s">
        <v>81</v>
      </c>
      <c r="B47" s="14"/>
      <c r="C47" s="15">
        <v>0.437758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0.437758</v>
      </c>
    </row>
    <row r="48" ht="14.25" customHeight="1">
      <c r="A48" s="18" t="s">
        <v>82</v>
      </c>
      <c r="B48" s="18"/>
      <c r="C48" s="19">
        <v>0.666594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0.666594</v>
      </c>
    </row>
    <row r="49" ht="14.25" customHeight="1">
      <c r="A49" s="14" t="s">
        <v>83</v>
      </c>
      <c r="B49" s="14"/>
      <c r="C49" s="15">
        <v>0.166654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-0.833346</v>
      </c>
    </row>
    <row r="50" ht="14.25" customHeight="1">
      <c r="A50" s="18" t="s">
        <v>84</v>
      </c>
      <c r="B50" s="18"/>
      <c r="C50" s="19">
        <v>0.689138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0.689138</v>
      </c>
    </row>
    <row r="51" ht="14.25" customHeight="1">
      <c r="A51" s="14" t="s">
        <v>85</v>
      </c>
      <c r="B51" s="14"/>
      <c r="C51" s="15">
        <v>0.338002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-0.661998</v>
      </c>
    </row>
    <row r="52" ht="14.25" customHeight="1">
      <c r="A52" s="18" t="s">
        <v>86</v>
      </c>
      <c r="B52" s="18"/>
      <c r="C52" s="19">
        <v>0.164235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0.164235</v>
      </c>
    </row>
    <row r="53" ht="14.25" customHeight="1">
      <c r="A53" s="14" t="s">
        <v>87</v>
      </c>
      <c r="B53" s="14"/>
      <c r="C53" s="15">
        <v>0.583092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0.583092</v>
      </c>
    </row>
    <row r="54" ht="14.25" customHeight="1">
      <c r="A54" s="18" t="s">
        <v>88</v>
      </c>
      <c r="B54" s="18"/>
      <c r="C54" s="19">
        <v>0.436436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-0.563564</v>
      </c>
    </row>
    <row r="55" ht="14.25" customHeight="1">
      <c r="A55" s="14" t="s">
        <v>89</v>
      </c>
      <c r="B55" s="14"/>
      <c r="C55" s="15">
        <v>0.321254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0.321254</v>
      </c>
    </row>
    <row r="56" ht="14.25" customHeight="1">
      <c r="A56" s="18" t="s">
        <v>90</v>
      </c>
      <c r="B56" s="18"/>
      <c r="C56" s="19">
        <v>0.481797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0.481797</v>
      </c>
    </row>
    <row r="57" ht="14.25" customHeight="1">
      <c r="A57" s="14" t="s">
        <v>91</v>
      </c>
      <c r="B57" s="14"/>
      <c r="C57" s="15">
        <v>0.703857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0.703857</v>
      </c>
    </row>
    <row r="58" ht="14.25" customHeight="1">
      <c r="A58" s="18" t="s">
        <v>92</v>
      </c>
      <c r="B58" s="18"/>
      <c r="C58" s="19">
        <v>0.37475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0.37475</v>
      </c>
    </row>
    <row r="59" ht="14.25" customHeight="1">
      <c r="A59" s="14" t="s">
        <v>93</v>
      </c>
      <c r="B59" s="14"/>
      <c r="C59" s="15">
        <v>0.507509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0.507509</v>
      </c>
    </row>
    <row r="60" ht="14.25" customHeight="1">
      <c r="A60" s="18" t="s">
        <v>94</v>
      </c>
      <c r="B60" s="18"/>
      <c r="C60" s="19">
        <v>0.252739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-0.747261</v>
      </c>
    </row>
    <row r="61" ht="14.25" customHeight="1">
      <c r="A61" s="14" t="s">
        <v>95</v>
      </c>
      <c r="B61" s="14"/>
      <c r="C61" s="15">
        <v>0.417137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-0.582863</v>
      </c>
    </row>
    <row r="62" ht="14.25" customHeight="1">
      <c r="A62" s="18" t="s">
        <v>96</v>
      </c>
      <c r="B62" s="20"/>
      <c r="C62" s="19">
        <v>0.617992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0.617992</v>
      </c>
    </row>
    <row r="63" ht="14.25" customHeight="1">
      <c r="A63" s="14" t="s">
        <v>97</v>
      </c>
      <c r="B63" s="20"/>
      <c r="C63" s="15">
        <v>0.698405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-0.301595</v>
      </c>
    </row>
    <row r="64" ht="14.25" customHeight="1">
      <c r="A64" s="18" t="s">
        <v>98</v>
      </c>
      <c r="B64" s="20"/>
      <c r="C64" s="19">
        <v>0.601697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0.601697</v>
      </c>
    </row>
    <row r="65" ht="14.25" customHeight="1">
      <c r="A65" s="14" t="s">
        <v>99</v>
      </c>
      <c r="B65" s="20"/>
      <c r="C65" s="15">
        <v>0.497232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-0.502768</v>
      </c>
    </row>
    <row r="66" ht="14.25" customHeight="1">
      <c r="A66" s="18" t="s">
        <v>100</v>
      </c>
      <c r="B66" s="20"/>
      <c r="C66" s="19">
        <v>0.525237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0.525237</v>
      </c>
    </row>
    <row r="67" ht="14.25" customHeight="1">
      <c r="A67" s="14" t="s">
        <v>101</v>
      </c>
      <c r="B67" s="20"/>
      <c r="C67" s="15">
        <v>0.529193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0.529193</v>
      </c>
    </row>
    <row r="68" ht="14.25" customHeight="1">
      <c r="A68" s="18" t="s">
        <v>102</v>
      </c>
      <c r="B68" s="20"/>
      <c r="C68" s="19">
        <v>0.42848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0.42848</v>
      </c>
    </row>
    <row r="69" ht="14.25" customHeight="1">
      <c r="A69" s="14" t="s">
        <v>103</v>
      </c>
      <c r="B69" s="20"/>
      <c r="C69" s="15">
        <v>0.434335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0.434335</v>
      </c>
    </row>
    <row r="70" ht="14.25" customHeight="1">
      <c r="A70" s="18" t="s">
        <v>104</v>
      </c>
      <c r="B70" s="20"/>
      <c r="C70" s="19">
        <v>0.433858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0.433858</v>
      </c>
    </row>
    <row r="71" ht="14.25" customHeight="1">
      <c r="A71" s="14" t="s">
        <v>105</v>
      </c>
      <c r="B71" s="20"/>
      <c r="C71" s="15">
        <v>0.373933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-0.626067</v>
      </c>
    </row>
    <row r="72" ht="14.25" customHeight="1">
      <c r="A72" s="18" t="s">
        <v>106</v>
      </c>
      <c r="B72" s="20"/>
      <c r="C72" s="19">
        <v>0.4228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0.4228</v>
      </c>
    </row>
    <row r="73" ht="14.25" customHeight="1">
      <c r="A73" s="14" t="s">
        <v>107</v>
      </c>
      <c r="B73" s="20"/>
      <c r="C73" s="15">
        <v>0.601039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0.601039</v>
      </c>
    </row>
    <row r="74" ht="14.25" customHeight="1">
      <c r="A74" s="18" t="s">
        <v>108</v>
      </c>
      <c r="B74" s="20"/>
      <c r="C74" s="19">
        <v>0.463945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-0.536055</v>
      </c>
    </row>
    <row r="75" ht="14.25" customHeight="1">
      <c r="A75" s="14" t="s">
        <v>109</v>
      </c>
      <c r="B75" s="20"/>
      <c r="C75" s="15">
        <v>0.513708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0.513708</v>
      </c>
    </row>
    <row r="76" ht="14.25" customHeight="1">
      <c r="A76" s="18" t="s">
        <v>110</v>
      </c>
      <c r="B76" s="21"/>
      <c r="C76" s="19">
        <v>0.531082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0.531082</v>
      </c>
    </row>
    <row r="77" ht="14.25" customHeight="1">
      <c r="A77" s="14" t="s">
        <v>111</v>
      </c>
      <c r="B77" s="22"/>
      <c r="C77" s="15">
        <v>0.472633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0.472633</v>
      </c>
    </row>
    <row r="78" ht="14.25" customHeight="1">
      <c r="A78" s="18" t="s">
        <v>112</v>
      </c>
      <c r="B78" s="22"/>
      <c r="C78" s="19">
        <v>0.714141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-0.285859</v>
      </c>
    </row>
    <row r="79" ht="14.25" customHeight="1">
      <c r="A79" s="14" t="s">
        <v>113</v>
      </c>
      <c r="B79" s="22"/>
      <c r="C79" s="15">
        <v>0.589444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0.589444</v>
      </c>
    </row>
    <row r="80" ht="14.25" customHeight="1">
      <c r="A80" s="18" t="s">
        <v>114</v>
      </c>
      <c r="B80" s="22"/>
      <c r="C80" s="19">
        <v>0.555186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0.555186</v>
      </c>
    </row>
    <row r="81" ht="14.25" customHeight="1">
      <c r="A81" s="14" t="s">
        <v>115</v>
      </c>
      <c r="B81" s="22"/>
      <c r="C81" s="15">
        <v>0.475501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0.475501</v>
      </c>
    </row>
    <row r="82" ht="14.25" customHeight="1">
      <c r="A82" s="18" t="s">
        <v>116</v>
      </c>
      <c r="B82" s="22"/>
      <c r="C82" s="19">
        <v>0.638199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0.638199</v>
      </c>
    </row>
    <row r="83" ht="14.25" customHeight="1">
      <c r="A83" s="14" t="s">
        <v>117</v>
      </c>
      <c r="B83" s="22"/>
      <c r="C83" s="15">
        <v>0.1968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-0.8032</v>
      </c>
    </row>
    <row r="84" ht="14.25" customHeight="1">
      <c r="A84" s="18" t="s">
        <v>118</v>
      </c>
      <c r="B84" s="22"/>
      <c r="C84" s="19">
        <v>0.501049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-0.498951</v>
      </c>
    </row>
    <row r="85" ht="14.25" customHeight="1">
      <c r="A85" s="14" t="s">
        <v>119</v>
      </c>
      <c r="B85" s="22"/>
      <c r="C85" s="15">
        <v>0.314468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-0.685532</v>
      </c>
    </row>
    <row r="86" ht="14.25" customHeight="1">
      <c r="A86" s="18" t="s">
        <v>120</v>
      </c>
      <c r="B86" s="22"/>
      <c r="C86" s="19">
        <v>0.53615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0.53615</v>
      </c>
    </row>
    <row r="87" ht="14.25" customHeight="1">
      <c r="A87" s="14" t="s">
        <v>121</v>
      </c>
      <c r="B87" s="22"/>
      <c r="C87" s="15">
        <v>0.240615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-0.759385</v>
      </c>
    </row>
    <row r="88" ht="14.25" customHeight="1">
      <c r="A88" s="18" t="s">
        <v>122</v>
      </c>
      <c r="B88" s="22"/>
      <c r="C88" s="19">
        <v>0.441005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0.441005</v>
      </c>
    </row>
    <row r="89" ht="14.25" customHeight="1">
      <c r="A89" s="14" t="s">
        <v>123</v>
      </c>
      <c r="B89" s="22"/>
      <c r="C89" s="15">
        <v>0.614632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0.614632</v>
      </c>
    </row>
    <row r="90" ht="14.25" customHeight="1">
      <c r="A90" s="18" t="s">
        <v>124</v>
      </c>
      <c r="B90" s="22"/>
      <c r="C90" s="19">
        <v>0.490703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-0.509297</v>
      </c>
    </row>
    <row r="91" ht="14.25" customHeight="1">
      <c r="A91" s="14" t="s">
        <v>125</v>
      </c>
      <c r="B91" s="22"/>
      <c r="C91" s="15">
        <v>0.472301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0.472301</v>
      </c>
    </row>
    <row r="92" ht="14.25" customHeight="1">
      <c r="A92" s="18" t="s">
        <v>126</v>
      </c>
      <c r="B92" s="22"/>
      <c r="C92" s="19">
        <v>0.289836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-0.710164</v>
      </c>
    </row>
    <row r="93" ht="14.25" customHeight="1">
      <c r="A93" s="23" t="s">
        <v>127</v>
      </c>
      <c r="B93" s="22"/>
      <c r="C93" s="15">
        <v>0.685577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0.685577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37</v>
      </c>
      <c r="I94" s="16">
        <f t="shared" si="4"/>
        <v>6.652607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0.768881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0.768881</v>
      </c>
    </row>
    <row r="4" ht="14.25" customHeight="1">
      <c r="A4" s="18" t="s">
        <v>37</v>
      </c>
      <c r="B4" s="18"/>
      <c r="C4" s="19">
        <v>0.758414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-0.241586</v>
      </c>
    </row>
    <row r="5" ht="14.25" customHeight="1">
      <c r="A5" s="14" t="s">
        <v>39</v>
      </c>
      <c r="B5" s="14"/>
      <c r="C5" s="15">
        <v>0.700661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0.700661</v>
      </c>
    </row>
    <row r="6" ht="14.25" customHeight="1">
      <c r="A6" s="18" t="s">
        <v>40</v>
      </c>
      <c r="B6" s="18"/>
      <c r="C6" s="19">
        <v>0.431342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-0.568658</v>
      </c>
    </row>
    <row r="7" ht="14.25" customHeight="1">
      <c r="A7" s="14" t="s">
        <v>41</v>
      </c>
      <c r="B7" s="14"/>
      <c r="C7" s="15">
        <v>0.617901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0.617901</v>
      </c>
    </row>
    <row r="8" ht="14.25" customHeight="1">
      <c r="A8" s="18" t="s">
        <v>42</v>
      </c>
      <c r="B8" s="18"/>
      <c r="C8" s="19">
        <v>0.70645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0.70645</v>
      </c>
    </row>
    <row r="9" ht="14.25" customHeight="1">
      <c r="A9" s="14" t="s">
        <v>43</v>
      </c>
      <c r="B9" s="14"/>
      <c r="C9" s="15">
        <v>0.725291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0.725291</v>
      </c>
    </row>
    <row r="10" ht="14.25" customHeight="1">
      <c r="A10" s="18" t="s">
        <v>44</v>
      </c>
      <c r="B10" s="18"/>
      <c r="C10" s="19">
        <v>0.693163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-0.306837</v>
      </c>
    </row>
    <row r="11" ht="14.25" customHeight="1">
      <c r="A11" s="14" t="s">
        <v>45</v>
      </c>
      <c r="B11" s="14"/>
      <c r="C11" s="15">
        <v>0.59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0.59</v>
      </c>
    </row>
    <row r="12" ht="14.25" customHeight="1">
      <c r="A12" s="18" t="s">
        <v>46</v>
      </c>
      <c r="B12" s="18"/>
      <c r="C12" s="19">
        <v>0.612019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0.612019</v>
      </c>
    </row>
    <row r="13" ht="14.25" customHeight="1">
      <c r="A13" s="14" t="s">
        <v>47</v>
      </c>
      <c r="B13" s="14"/>
      <c r="C13" s="15">
        <v>0.772368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-0.227632</v>
      </c>
    </row>
    <row r="14" ht="14.25" customHeight="1">
      <c r="A14" s="18" t="s">
        <v>48</v>
      </c>
      <c r="B14" s="18"/>
      <c r="C14" s="19">
        <v>0.650062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-0.349938</v>
      </c>
    </row>
    <row r="15" ht="14.25" customHeight="1">
      <c r="A15" s="14" t="s">
        <v>49</v>
      </c>
      <c r="B15" s="14"/>
      <c r="C15" s="15">
        <v>0.512453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0.512453</v>
      </c>
    </row>
    <row r="16" ht="14.25" customHeight="1">
      <c r="A16" s="18" t="s">
        <v>50</v>
      </c>
      <c r="B16" s="18"/>
      <c r="C16" s="19">
        <v>0.681923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0.681923</v>
      </c>
    </row>
    <row r="17" ht="14.25" customHeight="1">
      <c r="A17" s="14" t="s">
        <v>51</v>
      </c>
      <c r="B17" s="14"/>
      <c r="C17" s="15">
        <v>0.306029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0.306029</v>
      </c>
    </row>
    <row r="18" ht="14.25" customHeight="1">
      <c r="A18" s="18" t="s">
        <v>52</v>
      </c>
      <c r="B18" s="18"/>
      <c r="C18" s="19">
        <v>0.473947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-0.526053</v>
      </c>
    </row>
    <row r="19" ht="14.25" customHeight="1">
      <c r="A19" s="14" t="s">
        <v>53</v>
      </c>
      <c r="B19" s="14"/>
      <c r="C19" s="15">
        <v>0.241157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-0.758843</v>
      </c>
    </row>
    <row r="20" ht="14.25" customHeight="1">
      <c r="A20" s="18" t="s">
        <v>54</v>
      </c>
      <c r="B20" s="18"/>
      <c r="C20" s="19">
        <v>0.472087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0.472087</v>
      </c>
    </row>
    <row r="21" ht="14.25" customHeight="1">
      <c r="A21" s="14" t="s">
        <v>55</v>
      </c>
      <c r="B21" s="14"/>
      <c r="C21" s="15">
        <v>0.113506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0.113506</v>
      </c>
    </row>
    <row r="22" ht="14.25" customHeight="1">
      <c r="A22" s="18" t="s">
        <v>56</v>
      </c>
      <c r="B22" s="18"/>
      <c r="C22" s="19">
        <v>0.445411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-0.554589</v>
      </c>
    </row>
    <row r="23" ht="14.25" customHeight="1">
      <c r="A23" s="14" t="s">
        <v>57</v>
      </c>
      <c r="B23" s="14"/>
      <c r="C23" s="15">
        <v>0.255375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-0.744625</v>
      </c>
    </row>
    <row r="24" ht="14.25" customHeight="1">
      <c r="A24" s="18" t="s">
        <v>58</v>
      </c>
      <c r="B24" s="18"/>
      <c r="C24" s="19">
        <v>0.460394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0.460394</v>
      </c>
    </row>
    <row r="25" ht="14.25" customHeight="1">
      <c r="A25" s="14" t="s">
        <v>59</v>
      </c>
      <c r="B25" s="14"/>
      <c r="C25" s="15">
        <v>0.305491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-0.694509</v>
      </c>
    </row>
    <row r="26" ht="14.25" customHeight="1">
      <c r="A26" s="18" t="s">
        <v>60</v>
      </c>
      <c r="B26" s="18"/>
      <c r="C26" s="19">
        <v>0.692782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0.692782</v>
      </c>
    </row>
    <row r="27" ht="14.25" customHeight="1">
      <c r="A27" s="14" t="s">
        <v>61</v>
      </c>
      <c r="B27" s="14"/>
      <c r="C27" s="15">
        <v>0.48712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-0.51288</v>
      </c>
    </row>
    <row r="28" ht="14.25" customHeight="1">
      <c r="A28" s="18" t="s">
        <v>62</v>
      </c>
      <c r="B28" s="18"/>
      <c r="C28" s="19">
        <v>0.49938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0.49938</v>
      </c>
    </row>
    <row r="29" ht="14.25" customHeight="1">
      <c r="A29" s="14" t="s">
        <v>63</v>
      </c>
      <c r="B29" s="14"/>
      <c r="C29" s="15">
        <v>0.725566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0.725566</v>
      </c>
    </row>
    <row r="30" ht="14.25" customHeight="1">
      <c r="A30" s="18" t="s">
        <v>64</v>
      </c>
      <c r="B30" s="18"/>
      <c r="C30" s="19">
        <v>0.459639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-0.540361</v>
      </c>
    </row>
    <row r="31" ht="14.25" customHeight="1">
      <c r="A31" s="14" t="s">
        <v>65</v>
      </c>
      <c r="B31" s="14"/>
      <c r="C31" s="15">
        <v>0.587571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0.587571</v>
      </c>
    </row>
    <row r="32" ht="14.25" customHeight="1">
      <c r="A32" s="18" t="s">
        <v>66</v>
      </c>
      <c r="B32" s="18"/>
      <c r="C32" s="19">
        <v>0.452035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-0.547965</v>
      </c>
    </row>
    <row r="33" ht="14.25" customHeight="1">
      <c r="A33" s="14" t="s">
        <v>67</v>
      </c>
      <c r="B33" s="14"/>
      <c r="C33" s="15">
        <v>0.764703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0.764703</v>
      </c>
    </row>
    <row r="34" ht="14.25" customHeight="1">
      <c r="A34" s="18" t="s">
        <v>68</v>
      </c>
      <c r="B34" s="18"/>
      <c r="C34" s="19">
        <v>0.387052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0.387052</v>
      </c>
    </row>
    <row r="35" ht="14.25" customHeight="1">
      <c r="A35" s="14" t="s">
        <v>69</v>
      </c>
      <c r="B35" s="14"/>
      <c r="C35" s="15">
        <v>0.567003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0.567003</v>
      </c>
    </row>
    <row r="36" ht="14.25" customHeight="1">
      <c r="A36" s="18" t="s">
        <v>70</v>
      </c>
      <c r="B36" s="18"/>
      <c r="C36" s="19">
        <v>0.693133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0.693133</v>
      </c>
    </row>
    <row r="37" ht="14.25" customHeight="1">
      <c r="A37" s="14" t="s">
        <v>71</v>
      </c>
      <c r="B37" s="14"/>
      <c r="C37" s="15">
        <v>0.381379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-0.618621</v>
      </c>
    </row>
    <row r="38" ht="14.25" customHeight="1">
      <c r="A38" s="18" t="s">
        <v>72</v>
      </c>
      <c r="B38" s="18"/>
      <c r="C38" s="19">
        <v>0.543575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0.543575</v>
      </c>
    </row>
    <row r="39" ht="14.25" customHeight="1">
      <c r="A39" s="14" t="s">
        <v>73</v>
      </c>
      <c r="B39" s="14"/>
      <c r="C39" s="15">
        <v>0.486895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-0.513105</v>
      </c>
    </row>
    <row r="40" ht="14.25" customHeight="1">
      <c r="A40" s="18" t="s">
        <v>74</v>
      </c>
      <c r="B40" s="18"/>
      <c r="C40" s="19">
        <v>0.624977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0.624977</v>
      </c>
    </row>
    <row r="41" ht="14.25" customHeight="1">
      <c r="A41" s="14" t="s">
        <v>75</v>
      </c>
      <c r="B41" s="14"/>
      <c r="C41" s="15">
        <v>0.249513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0.249513</v>
      </c>
    </row>
    <row r="42" ht="14.25" customHeight="1">
      <c r="A42" s="18" t="s">
        <v>76</v>
      </c>
      <c r="B42" s="18"/>
      <c r="C42" s="19">
        <v>0.610133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0.610133</v>
      </c>
    </row>
    <row r="43" ht="14.25" customHeight="1">
      <c r="A43" s="14" t="s">
        <v>77</v>
      </c>
      <c r="B43" s="14"/>
      <c r="C43" s="15">
        <v>0.612972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0.612972</v>
      </c>
    </row>
    <row r="44" ht="14.25" customHeight="1">
      <c r="A44" s="18" t="s">
        <v>78</v>
      </c>
      <c r="B44" s="18"/>
      <c r="C44" s="19">
        <v>0.675459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-0.324541</v>
      </c>
    </row>
    <row r="45" ht="14.25" customHeight="1">
      <c r="A45" s="14" t="s">
        <v>79</v>
      </c>
      <c r="B45" s="14"/>
      <c r="C45" s="15">
        <v>0.35585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-0.64415</v>
      </c>
    </row>
    <row r="46" ht="14.25" customHeight="1">
      <c r="A46" s="18" t="s">
        <v>80</v>
      </c>
      <c r="B46" s="18"/>
      <c r="C46" s="19">
        <v>0.624318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0.624318</v>
      </c>
    </row>
    <row r="47" ht="14.25" customHeight="1">
      <c r="A47" s="14" t="s">
        <v>81</v>
      </c>
      <c r="B47" s="14"/>
      <c r="C47" s="15">
        <v>0.031702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-0.968298</v>
      </c>
    </row>
    <row r="48" ht="14.25" customHeight="1">
      <c r="A48" s="18" t="s">
        <v>82</v>
      </c>
      <c r="B48" s="18"/>
      <c r="C48" s="19">
        <v>0.560355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0.560355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0.615903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0.615903</v>
      </c>
    </row>
    <row r="51" ht="14.25" customHeight="1">
      <c r="A51" s="14" t="s">
        <v>85</v>
      </c>
      <c r="B51" s="14"/>
      <c r="C51" s="15">
        <v>0.450091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-0.549909</v>
      </c>
    </row>
    <row r="52" ht="14.25" customHeight="1">
      <c r="A52" s="18" t="s">
        <v>86</v>
      </c>
      <c r="B52" s="18"/>
      <c r="C52" s="19">
        <v>0.41339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0.41339</v>
      </c>
    </row>
    <row r="53" ht="14.25" customHeight="1">
      <c r="A53" s="14" t="s">
        <v>87</v>
      </c>
      <c r="B53" s="14"/>
      <c r="C53" s="15">
        <v>0.480601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0.480601</v>
      </c>
    </row>
    <row r="54" ht="14.25" customHeight="1">
      <c r="A54" s="18" t="s">
        <v>88</v>
      </c>
      <c r="B54" s="18"/>
      <c r="C54" s="19">
        <v>0.484597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-0.515403</v>
      </c>
    </row>
    <row r="55" ht="14.25" customHeight="1">
      <c r="A55" s="14" t="s">
        <v>89</v>
      </c>
      <c r="B55" s="14"/>
      <c r="C55" s="15">
        <v>0.553892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0.553892</v>
      </c>
    </row>
    <row r="56" ht="14.25" customHeight="1">
      <c r="A56" s="18" t="s">
        <v>90</v>
      </c>
      <c r="B56" s="18"/>
      <c r="C56" s="19">
        <v>0.541141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0.541141</v>
      </c>
    </row>
    <row r="57" ht="14.25" customHeight="1">
      <c r="A57" s="14" t="s">
        <v>91</v>
      </c>
      <c r="B57" s="14"/>
      <c r="C57" s="15">
        <v>0.610985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0.610985</v>
      </c>
    </row>
    <row r="58" ht="14.25" customHeight="1">
      <c r="A58" s="18" t="s">
        <v>92</v>
      </c>
      <c r="B58" s="18"/>
      <c r="C58" s="19">
        <v>0.621196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0.621196</v>
      </c>
    </row>
    <row r="59" ht="14.25" customHeight="1">
      <c r="A59" s="14" t="s">
        <v>93</v>
      </c>
      <c r="B59" s="14"/>
      <c r="C59" s="15">
        <v>0.562857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0.562857</v>
      </c>
    </row>
    <row r="60" ht="14.25" customHeight="1">
      <c r="A60" s="18" t="s">
        <v>94</v>
      </c>
      <c r="B60" s="18"/>
      <c r="C60" s="19">
        <v>0.395717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-0.604283</v>
      </c>
    </row>
    <row r="61" ht="14.25" customHeight="1">
      <c r="A61" s="14" t="s">
        <v>95</v>
      </c>
      <c r="B61" s="14"/>
      <c r="C61" s="15">
        <v>0.500671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-0.499329</v>
      </c>
    </row>
    <row r="62" ht="14.25" customHeight="1">
      <c r="A62" s="18" t="s">
        <v>96</v>
      </c>
      <c r="B62" s="20"/>
      <c r="C62" s="19">
        <v>0.333831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0.333831</v>
      </c>
    </row>
    <row r="63" ht="14.25" customHeight="1">
      <c r="A63" s="14" t="s">
        <v>97</v>
      </c>
      <c r="B63" s="20"/>
      <c r="C63" s="15">
        <v>0.512138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-0.487862</v>
      </c>
    </row>
    <row r="64" ht="14.25" customHeight="1">
      <c r="A64" s="18" t="s">
        <v>98</v>
      </c>
      <c r="B64" s="20"/>
      <c r="C64" s="19">
        <v>0.342832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-0.657168</v>
      </c>
    </row>
    <row r="65" ht="14.25" customHeight="1">
      <c r="A65" s="14" t="s">
        <v>99</v>
      </c>
      <c r="B65" s="20"/>
      <c r="C65" s="15">
        <v>0.597575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-0.402425</v>
      </c>
    </row>
    <row r="66" ht="14.25" customHeight="1">
      <c r="A66" s="18" t="s">
        <v>100</v>
      </c>
      <c r="B66" s="20"/>
      <c r="C66" s="19">
        <v>0.749195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0.749195</v>
      </c>
    </row>
    <row r="67" ht="14.25" customHeight="1">
      <c r="A67" s="14" t="s">
        <v>101</v>
      </c>
      <c r="B67" s="20"/>
      <c r="C67" s="15">
        <v>0.411558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0.411558</v>
      </c>
    </row>
    <row r="68" ht="14.25" customHeight="1">
      <c r="A68" s="18" t="s">
        <v>102</v>
      </c>
      <c r="B68" s="20"/>
      <c r="C68" s="19">
        <v>0.705446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0.705446</v>
      </c>
    </row>
    <row r="69" ht="14.25" customHeight="1">
      <c r="A69" s="14" t="s">
        <v>103</v>
      </c>
      <c r="B69" s="20"/>
      <c r="C69" s="15">
        <v>0.551655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0.551655</v>
      </c>
    </row>
    <row r="70" ht="14.25" customHeight="1">
      <c r="A70" s="18" t="s">
        <v>104</v>
      </c>
      <c r="B70" s="20"/>
      <c r="C70" s="19">
        <v>0.627963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0.627963</v>
      </c>
    </row>
    <row r="71" ht="14.25" customHeight="1">
      <c r="A71" s="14" t="s">
        <v>105</v>
      </c>
      <c r="B71" s="20"/>
      <c r="C71" s="15">
        <v>0.427089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-0.572911</v>
      </c>
    </row>
    <row r="72" ht="14.25" customHeight="1">
      <c r="A72" s="18" t="s">
        <v>106</v>
      </c>
      <c r="B72" s="20"/>
      <c r="C72" s="19">
        <v>0.586764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0.586764</v>
      </c>
    </row>
    <row r="73" ht="14.25" customHeight="1">
      <c r="A73" s="14" t="s">
        <v>107</v>
      </c>
      <c r="B73" s="20"/>
      <c r="C73" s="15">
        <v>0.576813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0.576813</v>
      </c>
    </row>
    <row r="74" ht="14.25" customHeight="1">
      <c r="A74" s="18" t="s">
        <v>108</v>
      </c>
      <c r="B74" s="20"/>
      <c r="C74" s="19">
        <v>0.702227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0.702227</v>
      </c>
    </row>
    <row r="75" ht="14.25" customHeight="1">
      <c r="A75" s="14" t="s">
        <v>109</v>
      </c>
      <c r="B75" s="20"/>
      <c r="C75" s="15">
        <v>0.618397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0.618397</v>
      </c>
    </row>
    <row r="76" ht="14.25" customHeight="1">
      <c r="A76" s="18" t="s">
        <v>110</v>
      </c>
      <c r="B76" s="21"/>
      <c r="C76" s="19">
        <v>0.66168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0.66168</v>
      </c>
    </row>
    <row r="77" ht="14.25" customHeight="1">
      <c r="A77" s="14" t="s">
        <v>111</v>
      </c>
      <c r="B77" s="22"/>
      <c r="C77" s="15">
        <v>0.597179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0.597179</v>
      </c>
    </row>
    <row r="78" ht="14.25" customHeight="1">
      <c r="A78" s="18" t="s">
        <v>112</v>
      </c>
      <c r="B78" s="22"/>
      <c r="C78" s="19">
        <v>0.640715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-0.359285</v>
      </c>
    </row>
    <row r="79" ht="14.25" customHeight="1">
      <c r="A79" s="14" t="s">
        <v>113</v>
      </c>
      <c r="B79" s="22"/>
      <c r="C79" s="15">
        <v>0.676517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0.676517</v>
      </c>
    </row>
    <row r="80" ht="14.25" customHeight="1">
      <c r="A80" s="18" t="s">
        <v>114</v>
      </c>
      <c r="B80" s="22"/>
      <c r="C80" s="19">
        <v>0.628264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0.628264</v>
      </c>
    </row>
    <row r="81" ht="14.25" customHeight="1">
      <c r="A81" s="14" t="s">
        <v>115</v>
      </c>
      <c r="B81" s="22"/>
      <c r="C81" s="15">
        <v>0.527278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0.527278</v>
      </c>
    </row>
    <row r="82" ht="14.25" customHeight="1">
      <c r="A82" s="18" t="s">
        <v>116</v>
      </c>
      <c r="B82" s="22"/>
      <c r="C82" s="19">
        <v>0.251752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-0.748248</v>
      </c>
    </row>
    <row r="83" ht="14.25" customHeight="1">
      <c r="A83" s="14" t="s">
        <v>117</v>
      </c>
      <c r="B83" s="22"/>
      <c r="C83" s="15">
        <v>0.480448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-0.519552</v>
      </c>
    </row>
    <row r="84" ht="14.25" customHeight="1">
      <c r="A84" s="18" t="s">
        <v>118</v>
      </c>
      <c r="B84" s="22"/>
      <c r="C84" s="19">
        <v>0.611994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-0.388006</v>
      </c>
    </row>
    <row r="85" ht="14.25" customHeight="1">
      <c r="A85" s="14" t="s">
        <v>119</v>
      </c>
      <c r="B85" s="22"/>
      <c r="C85" s="15">
        <v>0.335445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-0.664555</v>
      </c>
    </row>
    <row r="86" ht="14.25" customHeight="1">
      <c r="A86" s="18" t="s">
        <v>120</v>
      </c>
      <c r="B86" s="22"/>
      <c r="C86" s="19">
        <v>0.541356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0.541356</v>
      </c>
    </row>
    <row r="87" ht="14.25" customHeight="1">
      <c r="A87" s="14" t="s">
        <v>121</v>
      </c>
      <c r="B87" s="22"/>
      <c r="C87" s="15">
        <v>0.459733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-0.540267</v>
      </c>
    </row>
    <row r="88" ht="14.25" customHeight="1">
      <c r="A88" s="18" t="s">
        <v>122</v>
      </c>
      <c r="B88" s="22"/>
      <c r="C88" s="19">
        <v>0.488611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0.488611</v>
      </c>
    </row>
    <row r="89" ht="14.25" customHeight="1">
      <c r="A89" s="14" t="s">
        <v>123</v>
      </c>
      <c r="B89" s="22"/>
      <c r="C89" s="15">
        <v>0.771513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0.771513</v>
      </c>
    </row>
    <row r="90" ht="14.25" customHeight="1">
      <c r="A90" s="18" t="s">
        <v>124</v>
      </c>
      <c r="B90" s="22"/>
      <c r="C90" s="19">
        <v>0.482785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-0.517215</v>
      </c>
    </row>
    <row r="91" ht="14.25" customHeight="1">
      <c r="A91" s="14" t="s">
        <v>125</v>
      </c>
      <c r="B91" s="22"/>
      <c r="C91" s="15">
        <v>0.571644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0.571644</v>
      </c>
    </row>
    <row r="92" ht="14.25" customHeight="1">
      <c r="A92" s="18" t="s">
        <v>126</v>
      </c>
      <c r="B92" s="22"/>
      <c r="C92" s="19">
        <v>0.518353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-0.481647</v>
      </c>
    </row>
    <row r="93" ht="14.25" customHeight="1">
      <c r="A93" s="23" t="s">
        <v>127</v>
      </c>
      <c r="B93" s="22"/>
      <c r="C93" s="15">
        <v>0.783829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0.783829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35</v>
      </c>
      <c r="I94" s="16">
        <f t="shared" si="4"/>
        <v>13.371057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0.736164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0.736164</v>
      </c>
    </row>
    <row r="4" ht="14.25" customHeight="1">
      <c r="A4" s="18" t="s">
        <v>37</v>
      </c>
      <c r="B4" s="18"/>
      <c r="C4" s="19">
        <v>0.691763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-0.308237</v>
      </c>
    </row>
    <row r="5" ht="14.25" customHeight="1">
      <c r="A5" s="14" t="s">
        <v>39</v>
      </c>
      <c r="B5" s="14"/>
      <c r="C5" s="15">
        <v>0.690877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0.690877</v>
      </c>
    </row>
    <row r="6" ht="14.25" customHeight="1">
      <c r="A6" s="18" t="s">
        <v>40</v>
      </c>
      <c r="B6" s="18"/>
      <c r="C6" s="19">
        <v>0.377725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-0.622275</v>
      </c>
    </row>
    <row r="7" ht="14.25" customHeight="1">
      <c r="A7" s="14" t="s">
        <v>41</v>
      </c>
      <c r="B7" s="14"/>
      <c r="C7" s="15">
        <v>0.640345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0.640345</v>
      </c>
    </row>
    <row r="8" ht="14.25" customHeight="1">
      <c r="A8" s="18" t="s">
        <v>42</v>
      </c>
      <c r="B8" s="18"/>
      <c r="C8" s="19">
        <v>0.719907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0.719907</v>
      </c>
    </row>
    <row r="9" ht="14.25" customHeight="1">
      <c r="A9" s="14" t="s">
        <v>43</v>
      </c>
      <c r="B9" s="14"/>
      <c r="C9" s="15">
        <v>0.615033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0.615033</v>
      </c>
    </row>
    <row r="10" ht="14.25" customHeight="1">
      <c r="A10" s="18" t="s">
        <v>44</v>
      </c>
      <c r="B10" s="18"/>
      <c r="C10" s="19">
        <v>0.733882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-0.266118</v>
      </c>
    </row>
    <row r="11" ht="14.25" customHeight="1">
      <c r="A11" s="14" t="s">
        <v>45</v>
      </c>
      <c r="B11" s="14"/>
      <c r="C11" s="15">
        <v>0.658349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0.658349</v>
      </c>
    </row>
    <row r="12" ht="14.25" customHeight="1">
      <c r="A12" s="18" t="s">
        <v>46</v>
      </c>
      <c r="B12" s="18"/>
      <c r="C12" s="19">
        <v>0.689112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0.689112</v>
      </c>
    </row>
    <row r="13" ht="14.25" customHeight="1">
      <c r="A13" s="14" t="s">
        <v>47</v>
      </c>
      <c r="B13" s="14"/>
      <c r="C13" s="15">
        <v>0.812224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-0.187776</v>
      </c>
    </row>
    <row r="14" ht="14.25" customHeight="1">
      <c r="A14" s="18" t="s">
        <v>48</v>
      </c>
      <c r="B14" s="18"/>
      <c r="C14" s="19">
        <v>0.662071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-0.337929</v>
      </c>
    </row>
    <row r="15" ht="14.25" customHeight="1">
      <c r="A15" s="14" t="s">
        <v>49</v>
      </c>
      <c r="B15" s="14"/>
      <c r="C15" s="15">
        <v>0.493337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0.493337</v>
      </c>
    </row>
    <row r="16" ht="14.25" customHeight="1">
      <c r="A16" s="18" t="s">
        <v>50</v>
      </c>
      <c r="B16" s="18"/>
      <c r="C16" s="19">
        <v>0.728915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0.728915</v>
      </c>
    </row>
    <row r="17" ht="14.25" customHeight="1">
      <c r="A17" s="14" t="s">
        <v>51</v>
      </c>
      <c r="B17" s="14"/>
      <c r="C17" s="15">
        <v>0.65819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0.65819</v>
      </c>
    </row>
    <row r="18" ht="14.25" customHeight="1">
      <c r="A18" s="18" t="s">
        <v>52</v>
      </c>
      <c r="B18" s="18"/>
      <c r="C18" s="19">
        <v>0.054667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-0.945333</v>
      </c>
    </row>
    <row r="19" ht="14.25" customHeight="1">
      <c r="A19" s="14" t="s">
        <v>53</v>
      </c>
      <c r="B19" s="14"/>
      <c r="C19" s="15">
        <v>0.258727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-0.741273</v>
      </c>
    </row>
    <row r="20" ht="14.25" customHeight="1">
      <c r="A20" s="18" t="s">
        <v>54</v>
      </c>
      <c r="B20" s="18"/>
      <c r="C20" s="19">
        <v>0.529176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0.529176</v>
      </c>
    </row>
    <row r="21" ht="14.25" customHeight="1">
      <c r="A21" s="14" t="s">
        <v>55</v>
      </c>
      <c r="B21" s="14"/>
      <c r="C21" s="15">
        <v>0.581164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0.581164</v>
      </c>
    </row>
    <row r="22" ht="14.25" customHeight="1">
      <c r="A22" s="18" t="s">
        <v>56</v>
      </c>
      <c r="B22" s="18"/>
      <c r="C22" s="19">
        <v>0.497556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-0.502444</v>
      </c>
    </row>
    <row r="23" ht="14.25" customHeight="1">
      <c r="A23" s="14" t="s">
        <v>57</v>
      </c>
      <c r="B23" s="14"/>
      <c r="C23" s="15">
        <v>0.549147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-0.450853</v>
      </c>
    </row>
    <row r="24" ht="14.25" customHeight="1">
      <c r="A24" s="18" t="s">
        <v>58</v>
      </c>
      <c r="B24" s="18"/>
      <c r="C24" s="19">
        <v>0.321652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0.321652</v>
      </c>
    </row>
    <row r="25" ht="14.25" customHeight="1">
      <c r="A25" s="14" t="s">
        <v>59</v>
      </c>
      <c r="B25" s="14"/>
      <c r="C25" s="15">
        <v>0.286619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-0.713381</v>
      </c>
    </row>
    <row r="26" ht="14.25" customHeight="1">
      <c r="A26" s="18" t="s">
        <v>60</v>
      </c>
      <c r="B26" s="18"/>
      <c r="C26" s="19">
        <v>0.718225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0.718225</v>
      </c>
    </row>
    <row r="27" ht="14.25" customHeight="1">
      <c r="A27" s="14" t="s">
        <v>61</v>
      </c>
      <c r="B27" s="14"/>
      <c r="C27" s="15">
        <v>0.415068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-0.584932</v>
      </c>
    </row>
    <row r="28" ht="14.25" customHeight="1">
      <c r="A28" s="18" t="s">
        <v>62</v>
      </c>
      <c r="B28" s="18"/>
      <c r="C28" s="19">
        <v>0.413625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-0.586375</v>
      </c>
    </row>
    <row r="29" ht="14.25" customHeight="1">
      <c r="A29" s="14" t="s">
        <v>63</v>
      </c>
      <c r="B29" s="14"/>
      <c r="C29" s="15">
        <v>0.712648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0.712648</v>
      </c>
    </row>
    <row r="30" ht="14.25" customHeight="1">
      <c r="A30" s="18" t="s">
        <v>64</v>
      </c>
      <c r="B30" s="18"/>
      <c r="C30" s="19">
        <v>0.327514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-0.672486</v>
      </c>
    </row>
    <row r="31" ht="14.25" customHeight="1">
      <c r="A31" s="14" t="s">
        <v>65</v>
      </c>
      <c r="B31" s="14"/>
      <c r="C31" s="15">
        <v>0.635809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0.635809</v>
      </c>
    </row>
    <row r="32" ht="14.25" customHeight="1">
      <c r="A32" s="18" t="s">
        <v>66</v>
      </c>
      <c r="B32" s="18"/>
      <c r="C32" s="19">
        <v>0.396538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-0.603462</v>
      </c>
    </row>
    <row r="33" ht="14.25" customHeight="1">
      <c r="A33" s="14" t="s">
        <v>67</v>
      </c>
      <c r="B33" s="14"/>
      <c r="C33" s="15">
        <v>0.797841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0.797841</v>
      </c>
    </row>
    <row r="34" ht="14.25" customHeight="1">
      <c r="A34" s="18" t="s">
        <v>68</v>
      </c>
      <c r="B34" s="18"/>
      <c r="C34" s="19">
        <v>0.434615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0.434615</v>
      </c>
    </row>
    <row r="35" ht="14.25" customHeight="1">
      <c r="A35" s="14" t="s">
        <v>69</v>
      </c>
      <c r="B35" s="14"/>
      <c r="C35" s="15">
        <v>0.540684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0.540684</v>
      </c>
    </row>
    <row r="36" ht="14.25" customHeight="1">
      <c r="A36" s="18" t="s">
        <v>70</v>
      </c>
      <c r="B36" s="18"/>
      <c r="C36" s="19">
        <v>0.414973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0.414973</v>
      </c>
    </row>
    <row r="37" ht="14.25" customHeight="1">
      <c r="A37" s="14" t="s">
        <v>71</v>
      </c>
      <c r="B37" s="14"/>
      <c r="C37" s="15">
        <v>0.525788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-0.474212</v>
      </c>
    </row>
    <row r="38" ht="14.25" customHeight="1">
      <c r="A38" s="18" t="s">
        <v>72</v>
      </c>
      <c r="B38" s="18"/>
      <c r="C38" s="19">
        <v>0.539542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0.539542</v>
      </c>
    </row>
    <row r="39" ht="14.25" customHeight="1">
      <c r="A39" s="14" t="s">
        <v>73</v>
      </c>
      <c r="B39" s="14"/>
      <c r="C39" s="15">
        <v>0.386005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-0.613995</v>
      </c>
    </row>
    <row r="40" ht="14.25" customHeight="1">
      <c r="A40" s="18" t="s">
        <v>74</v>
      </c>
      <c r="B40" s="18"/>
      <c r="C40" s="19">
        <v>0.653934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0.653934</v>
      </c>
    </row>
    <row r="41" ht="14.25" customHeight="1">
      <c r="A41" s="14" t="s">
        <v>75</v>
      </c>
      <c r="B41" s="14"/>
      <c r="C41" s="15">
        <v>0.271175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0.271175</v>
      </c>
    </row>
    <row r="42" ht="14.25" customHeight="1">
      <c r="A42" s="18" t="s">
        <v>76</v>
      </c>
      <c r="B42" s="18"/>
      <c r="C42" s="19">
        <v>0.71352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0.71352</v>
      </c>
    </row>
    <row r="43" ht="14.25" customHeight="1">
      <c r="A43" s="14" t="s">
        <v>77</v>
      </c>
      <c r="B43" s="14"/>
      <c r="C43" s="15">
        <v>0.641375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0.641375</v>
      </c>
    </row>
    <row r="44" ht="14.25" customHeight="1">
      <c r="A44" s="18" t="s">
        <v>78</v>
      </c>
      <c r="B44" s="18"/>
      <c r="C44" s="19">
        <v>0.716091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-0.283909</v>
      </c>
    </row>
    <row r="45" ht="14.25" customHeight="1">
      <c r="A45" s="14" t="s">
        <v>79</v>
      </c>
      <c r="B45" s="14"/>
      <c r="C45" s="15">
        <v>0.541529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-0.458471</v>
      </c>
    </row>
    <row r="46" ht="14.25" customHeight="1">
      <c r="A46" s="18" t="s">
        <v>80</v>
      </c>
      <c r="B46" s="18"/>
      <c r="C46" s="19">
        <v>0.592914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0.592914</v>
      </c>
    </row>
    <row r="47" ht="14.25" customHeight="1">
      <c r="A47" s="14" t="s">
        <v>81</v>
      </c>
      <c r="B47" s="14"/>
      <c r="C47" s="15">
        <v>0.270829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-0.729171</v>
      </c>
    </row>
    <row r="48" ht="14.25" customHeight="1">
      <c r="A48" s="18" t="s">
        <v>82</v>
      </c>
      <c r="B48" s="18"/>
      <c r="C48" s="19">
        <v>0.563496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0.563496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0.59788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0.59788</v>
      </c>
    </row>
    <row r="51" ht="14.25" customHeight="1">
      <c r="A51" s="14" t="s">
        <v>85</v>
      </c>
      <c r="B51" s="14"/>
      <c r="C51" s="15">
        <v>0.491295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-0.508705</v>
      </c>
    </row>
    <row r="52" ht="14.25" customHeight="1">
      <c r="A52" s="18" t="s">
        <v>86</v>
      </c>
      <c r="B52" s="18"/>
      <c r="C52" s="19">
        <v>0.383178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0.383178</v>
      </c>
    </row>
    <row r="53" ht="14.25" customHeight="1">
      <c r="A53" s="14" t="s">
        <v>87</v>
      </c>
      <c r="B53" s="14"/>
      <c r="C53" s="15">
        <v>0.392967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0.392967</v>
      </c>
    </row>
    <row r="54" ht="14.25" customHeight="1">
      <c r="A54" s="18" t="s">
        <v>88</v>
      </c>
      <c r="B54" s="18"/>
      <c r="C54" s="19">
        <v>0.44196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-0.55804</v>
      </c>
    </row>
    <row r="55" ht="14.25" customHeight="1">
      <c r="A55" s="14" t="s">
        <v>89</v>
      </c>
      <c r="B55" s="14"/>
      <c r="C55" s="15">
        <v>0.634928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0.634928</v>
      </c>
    </row>
    <row r="56" ht="14.25" customHeight="1">
      <c r="A56" s="18" t="s">
        <v>90</v>
      </c>
      <c r="B56" s="18"/>
      <c r="C56" s="19">
        <v>0.482315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0.482315</v>
      </c>
    </row>
    <row r="57" ht="14.25" customHeight="1">
      <c r="A57" s="14" t="s">
        <v>91</v>
      </c>
      <c r="B57" s="14"/>
      <c r="C57" s="15">
        <v>0.631717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0.631717</v>
      </c>
    </row>
    <row r="58" ht="14.25" customHeight="1">
      <c r="A58" s="18" t="s">
        <v>92</v>
      </c>
      <c r="B58" s="18"/>
      <c r="C58" s="19">
        <v>0.478822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0.478822</v>
      </c>
    </row>
    <row r="59" ht="14.25" customHeight="1">
      <c r="A59" s="14" t="s">
        <v>93</v>
      </c>
      <c r="B59" s="14"/>
      <c r="C59" s="15">
        <v>0.627849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0.627849</v>
      </c>
    </row>
    <row r="60" ht="14.25" customHeight="1">
      <c r="A60" s="18" t="s">
        <v>94</v>
      </c>
      <c r="B60" s="18"/>
      <c r="C60" s="19">
        <v>0.064493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-0.935507</v>
      </c>
    </row>
    <row r="61" ht="14.25" customHeight="1">
      <c r="A61" s="14" t="s">
        <v>95</v>
      </c>
      <c r="B61" s="14"/>
      <c r="C61" s="15">
        <v>0.446034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-0.553966</v>
      </c>
    </row>
    <row r="62" ht="14.25" customHeight="1">
      <c r="A62" s="18" t="s">
        <v>96</v>
      </c>
      <c r="B62" s="20"/>
      <c r="C62" s="19">
        <v>0.677626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0.677626</v>
      </c>
    </row>
    <row r="63" ht="14.25" customHeight="1">
      <c r="A63" s="14" t="s">
        <v>97</v>
      </c>
      <c r="B63" s="20"/>
      <c r="C63" s="15">
        <v>0.640369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-0.359631</v>
      </c>
    </row>
    <row r="64" ht="14.25" customHeight="1">
      <c r="A64" s="18" t="s">
        <v>98</v>
      </c>
      <c r="B64" s="20"/>
      <c r="C64" s="19">
        <v>0.570169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-0.429831</v>
      </c>
    </row>
    <row r="65" ht="14.25" customHeight="1">
      <c r="A65" s="14" t="s">
        <v>99</v>
      </c>
      <c r="B65" s="20"/>
      <c r="C65" s="15">
        <v>0.553483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0.553483</v>
      </c>
    </row>
    <row r="66" ht="14.25" customHeight="1">
      <c r="A66" s="18" t="s">
        <v>100</v>
      </c>
      <c r="B66" s="20"/>
      <c r="C66" s="19">
        <v>0.684272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0.684272</v>
      </c>
    </row>
    <row r="67" ht="14.25" customHeight="1">
      <c r="A67" s="14" t="s">
        <v>101</v>
      </c>
      <c r="B67" s="20"/>
      <c r="C67" s="15">
        <v>0.33142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0.33142</v>
      </c>
    </row>
    <row r="68" ht="14.25" customHeight="1">
      <c r="A68" s="18" t="s">
        <v>102</v>
      </c>
      <c r="B68" s="20"/>
      <c r="C68" s="19">
        <v>0.684411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0.684411</v>
      </c>
    </row>
    <row r="69" ht="14.25" customHeight="1">
      <c r="A69" s="14" t="s">
        <v>103</v>
      </c>
      <c r="B69" s="20"/>
      <c r="C69" s="15">
        <v>0.476333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0.476333</v>
      </c>
    </row>
    <row r="70" ht="14.25" customHeight="1">
      <c r="A70" s="18" t="s">
        <v>104</v>
      </c>
      <c r="B70" s="20"/>
      <c r="C70" s="19">
        <v>0.309961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0.309961</v>
      </c>
    </row>
    <row r="71" ht="14.25" customHeight="1">
      <c r="A71" s="14" t="s">
        <v>105</v>
      </c>
      <c r="B71" s="20"/>
      <c r="C71" s="15">
        <v>0.383039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-0.616961</v>
      </c>
    </row>
    <row r="72" ht="14.25" customHeight="1">
      <c r="A72" s="18" t="s">
        <v>106</v>
      </c>
      <c r="B72" s="20"/>
      <c r="C72" s="19">
        <v>0.574303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0.574303</v>
      </c>
    </row>
    <row r="73" ht="14.25" customHeight="1">
      <c r="A73" s="14" t="s">
        <v>107</v>
      </c>
      <c r="B73" s="20"/>
      <c r="C73" s="15">
        <v>0.49674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0.49674</v>
      </c>
    </row>
    <row r="74" ht="14.25" customHeight="1">
      <c r="A74" s="18" t="s">
        <v>108</v>
      </c>
      <c r="B74" s="20"/>
      <c r="C74" s="19">
        <v>0.703309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0.703309</v>
      </c>
    </row>
    <row r="75" ht="14.25" customHeight="1">
      <c r="A75" s="14" t="s">
        <v>109</v>
      </c>
      <c r="B75" s="20"/>
      <c r="C75" s="15">
        <v>0.711753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0.711753</v>
      </c>
    </row>
    <row r="76" ht="14.25" customHeight="1">
      <c r="A76" s="18" t="s">
        <v>110</v>
      </c>
      <c r="B76" s="21"/>
      <c r="C76" s="19">
        <v>0.658862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0.658862</v>
      </c>
    </row>
    <row r="77" ht="14.25" customHeight="1">
      <c r="A77" s="14" t="s">
        <v>111</v>
      </c>
      <c r="B77" s="22"/>
      <c r="C77" s="15">
        <v>0.531914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0.531914</v>
      </c>
    </row>
    <row r="78" ht="14.25" customHeight="1">
      <c r="A78" s="18" t="s">
        <v>112</v>
      </c>
      <c r="B78" s="22"/>
      <c r="C78" s="19">
        <v>0.813825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-0.186175</v>
      </c>
    </row>
    <row r="79" ht="14.25" customHeight="1">
      <c r="A79" s="14" t="s">
        <v>113</v>
      </c>
      <c r="B79" s="22"/>
      <c r="C79" s="15">
        <v>0.657958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0.657958</v>
      </c>
    </row>
    <row r="80" ht="14.25" customHeight="1">
      <c r="A80" s="18" t="s">
        <v>114</v>
      </c>
      <c r="B80" s="22"/>
      <c r="C80" s="19">
        <v>0.620303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0.620303</v>
      </c>
    </row>
    <row r="81" ht="14.25" customHeight="1">
      <c r="A81" s="14" t="s">
        <v>115</v>
      </c>
      <c r="B81" s="22"/>
      <c r="C81" s="15">
        <v>0.700546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0.700546</v>
      </c>
    </row>
    <row r="82" ht="14.25" customHeight="1">
      <c r="A82" s="18" t="s">
        <v>116</v>
      </c>
      <c r="B82" s="22"/>
      <c r="C82" s="19">
        <v>0.363732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-0.636268</v>
      </c>
    </row>
    <row r="83" ht="14.25" customHeight="1">
      <c r="A83" s="14" t="s">
        <v>117</v>
      </c>
      <c r="B83" s="22"/>
      <c r="C83" s="15">
        <v>0.181869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-0.818131</v>
      </c>
    </row>
    <row r="84" ht="14.25" customHeight="1">
      <c r="A84" s="18" t="s">
        <v>118</v>
      </c>
      <c r="B84" s="22"/>
      <c r="C84" s="19">
        <v>0.504423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-0.495577</v>
      </c>
    </row>
    <row r="85" ht="14.25" customHeight="1">
      <c r="A85" s="14" t="s">
        <v>119</v>
      </c>
      <c r="B85" s="22"/>
      <c r="C85" s="15">
        <v>0.395743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-0.604257</v>
      </c>
    </row>
    <row r="86" ht="14.25" customHeight="1">
      <c r="A86" s="18" t="s">
        <v>120</v>
      </c>
      <c r="B86" s="22"/>
      <c r="C86" s="19">
        <v>0.510944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0.510944</v>
      </c>
    </row>
    <row r="87" ht="14.25" customHeight="1">
      <c r="A87" s="14" t="s">
        <v>121</v>
      </c>
      <c r="B87" s="22"/>
      <c r="C87" s="15">
        <v>0.280576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-0.719424</v>
      </c>
    </row>
    <row r="88" ht="14.25" customHeight="1">
      <c r="A88" s="18" t="s">
        <v>122</v>
      </c>
      <c r="B88" s="22"/>
      <c r="C88" s="19">
        <v>0.449648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0.449648</v>
      </c>
    </row>
    <row r="89" ht="14.25" customHeight="1">
      <c r="A89" s="14" t="s">
        <v>123</v>
      </c>
      <c r="B89" s="22"/>
      <c r="C89" s="15">
        <v>0.713704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0.713704</v>
      </c>
    </row>
    <row r="90" ht="14.25" customHeight="1">
      <c r="A90" s="18" t="s">
        <v>124</v>
      </c>
      <c r="B90" s="22"/>
      <c r="C90" s="19">
        <v>0.367068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-0.632932</v>
      </c>
    </row>
    <row r="91" ht="14.25" customHeight="1">
      <c r="A91" s="14" t="s">
        <v>125</v>
      </c>
      <c r="B91" s="22"/>
      <c r="C91" s="15">
        <v>0.64773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0.64773</v>
      </c>
    </row>
    <row r="92" ht="14.25" customHeight="1">
      <c r="A92" s="18" t="s">
        <v>126</v>
      </c>
      <c r="B92" s="22"/>
      <c r="C92" s="19">
        <v>0.333272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-0.666728</v>
      </c>
    </row>
    <row r="93" ht="14.25" customHeight="1">
      <c r="A93" s="23" t="s">
        <v>127</v>
      </c>
      <c r="B93" s="22"/>
      <c r="C93" s="15">
        <v>0.808365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0.808365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35</v>
      </c>
      <c r="I94" s="16">
        <f t="shared" si="4"/>
        <v>13.221448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0.711138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0.711138</v>
      </c>
    </row>
    <row r="4" ht="14.25" customHeight="1">
      <c r="A4" s="18" t="s">
        <v>37</v>
      </c>
      <c r="B4" s="18"/>
      <c r="C4" s="19">
        <v>0.726504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-0.273496</v>
      </c>
    </row>
    <row r="5" ht="14.25" customHeight="1">
      <c r="A5" s="14" t="s">
        <v>39</v>
      </c>
      <c r="B5" s="14"/>
      <c r="C5" s="15">
        <v>0.72442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0.72442</v>
      </c>
    </row>
    <row r="6" ht="14.25" customHeight="1">
      <c r="A6" s="18" t="s">
        <v>40</v>
      </c>
      <c r="B6" s="18"/>
      <c r="C6" s="19">
        <v>0.240957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-0.759043</v>
      </c>
    </row>
    <row r="7" ht="14.25" customHeight="1">
      <c r="A7" s="14" t="s">
        <v>41</v>
      </c>
      <c r="B7" s="14"/>
      <c r="C7" s="15">
        <v>0.578429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0.578429</v>
      </c>
    </row>
    <row r="8" ht="14.25" customHeight="1">
      <c r="A8" s="18" t="s">
        <v>42</v>
      </c>
      <c r="B8" s="18"/>
      <c r="C8" s="19">
        <v>0.804118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0.804118</v>
      </c>
    </row>
    <row r="9" ht="14.25" customHeight="1">
      <c r="A9" s="14" t="s">
        <v>43</v>
      </c>
      <c r="B9" s="14"/>
      <c r="C9" s="15">
        <v>0.747192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0.747192</v>
      </c>
    </row>
    <row r="10" ht="14.25" customHeight="1">
      <c r="A10" s="18" t="s">
        <v>44</v>
      </c>
      <c r="B10" s="18"/>
      <c r="C10" s="19">
        <v>0.693637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-0.306363</v>
      </c>
    </row>
    <row r="11" ht="14.25" customHeight="1">
      <c r="A11" s="14" t="s">
        <v>45</v>
      </c>
      <c r="B11" s="14"/>
      <c r="C11" s="15">
        <v>0.687472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0.687472</v>
      </c>
    </row>
    <row r="12" ht="14.25" customHeight="1">
      <c r="A12" s="18" t="s">
        <v>46</v>
      </c>
      <c r="B12" s="18"/>
      <c r="C12" s="19">
        <v>0.732147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0.732147</v>
      </c>
    </row>
    <row r="13" ht="14.25" customHeight="1">
      <c r="A13" s="14" t="s">
        <v>47</v>
      </c>
      <c r="B13" s="14"/>
      <c r="C13" s="15">
        <v>0.786391</v>
      </c>
      <c r="D13" s="8" t="s">
        <v>5</v>
      </c>
      <c r="E13" s="16" t="s">
        <v>38</v>
      </c>
      <c r="F13" s="16" t="s">
        <v>5</v>
      </c>
      <c r="G13" s="8">
        <f t="shared" si="1"/>
        <v>0</v>
      </c>
      <c r="H13" s="8">
        <f t="shared" si="2"/>
        <v>1</v>
      </c>
      <c r="I13" s="16">
        <f t="shared" si="3"/>
        <v>-0.213609</v>
      </c>
    </row>
    <row r="14" ht="14.25" customHeight="1">
      <c r="A14" s="18" t="s">
        <v>48</v>
      </c>
      <c r="B14" s="18"/>
      <c r="C14" s="19">
        <v>0.119973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-0.880027</v>
      </c>
    </row>
    <row r="15" ht="14.25" customHeight="1">
      <c r="A15" s="14" t="s">
        <v>49</v>
      </c>
      <c r="B15" s="14"/>
      <c r="C15" s="15">
        <v>0.673744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0.673744</v>
      </c>
    </row>
    <row r="16" ht="14.25" customHeight="1">
      <c r="A16" s="18" t="s">
        <v>50</v>
      </c>
      <c r="B16" s="18"/>
      <c r="C16" s="19">
        <v>0.391964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-0.608036</v>
      </c>
    </row>
    <row r="17" ht="14.25" customHeight="1">
      <c r="A17" s="14" t="s">
        <v>51</v>
      </c>
      <c r="B17" s="14"/>
      <c r="C17" s="15">
        <v>0.704457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0.704457</v>
      </c>
    </row>
    <row r="18" ht="14.25" customHeight="1">
      <c r="A18" s="18" t="s">
        <v>52</v>
      </c>
      <c r="B18" s="18"/>
      <c r="C18" s="19">
        <v>0.523841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-0.476159</v>
      </c>
    </row>
    <row r="19" ht="14.25" customHeight="1">
      <c r="A19" s="14" t="s">
        <v>53</v>
      </c>
      <c r="B19" s="14"/>
      <c r="C19" s="15">
        <v>0.641177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-0.358823</v>
      </c>
    </row>
    <row r="20" ht="14.25" customHeight="1">
      <c r="A20" s="18" t="s">
        <v>54</v>
      </c>
      <c r="B20" s="18"/>
      <c r="C20" s="19">
        <v>0.582963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0.582963</v>
      </c>
    </row>
    <row r="21" ht="14.25" customHeight="1">
      <c r="A21" s="14" t="s">
        <v>55</v>
      </c>
      <c r="B21" s="14"/>
      <c r="C21" s="15">
        <v>0.713176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0.713176</v>
      </c>
    </row>
    <row r="22" ht="14.25" customHeight="1">
      <c r="A22" s="18" t="s">
        <v>56</v>
      </c>
      <c r="B22" s="18"/>
      <c r="C22" s="19">
        <v>0.637515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-0.362485</v>
      </c>
    </row>
    <row r="23" ht="14.25" customHeight="1">
      <c r="A23" s="14" t="s">
        <v>57</v>
      </c>
      <c r="B23" s="14"/>
      <c r="C23" s="15">
        <v>0.513857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-0.486143</v>
      </c>
    </row>
    <row r="24" ht="14.25" customHeight="1">
      <c r="A24" s="18" t="s">
        <v>58</v>
      </c>
      <c r="B24" s="18"/>
      <c r="C24" s="19">
        <v>0.549252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-0.450748</v>
      </c>
    </row>
    <row r="25" ht="14.25" customHeight="1">
      <c r="A25" s="14" t="s">
        <v>59</v>
      </c>
      <c r="B25" s="14"/>
      <c r="C25" s="15">
        <v>0.309782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-0.690218</v>
      </c>
    </row>
    <row r="26" ht="14.25" customHeight="1">
      <c r="A26" s="18" t="s">
        <v>60</v>
      </c>
      <c r="B26" s="18"/>
      <c r="C26" s="19">
        <v>0.76844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0.76844</v>
      </c>
    </row>
    <row r="27" ht="14.25" customHeight="1">
      <c r="A27" s="14" t="s">
        <v>61</v>
      </c>
      <c r="B27" s="14"/>
      <c r="C27" s="15">
        <v>0.398252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-0.601748</v>
      </c>
    </row>
    <row r="28" ht="14.25" customHeight="1">
      <c r="A28" s="18" t="s">
        <v>62</v>
      </c>
      <c r="B28" s="18"/>
      <c r="C28" s="19">
        <v>0.821536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0.821536</v>
      </c>
    </row>
    <row r="29" ht="14.25" customHeight="1">
      <c r="A29" s="14" t="s">
        <v>63</v>
      </c>
      <c r="B29" s="14"/>
      <c r="C29" s="15">
        <v>0.747638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0.747638</v>
      </c>
    </row>
    <row r="30" ht="14.25" customHeight="1">
      <c r="A30" s="18" t="s">
        <v>64</v>
      </c>
      <c r="B30" s="18"/>
      <c r="C30" s="19">
        <v>0.452831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-0.547169</v>
      </c>
    </row>
    <row r="31" ht="14.25" customHeight="1">
      <c r="A31" s="14" t="s">
        <v>65</v>
      </c>
      <c r="B31" s="14"/>
      <c r="C31" s="15">
        <v>0.785579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0.785579</v>
      </c>
    </row>
    <row r="32" ht="14.25" customHeight="1">
      <c r="A32" s="18" t="s">
        <v>66</v>
      </c>
      <c r="B32" s="18"/>
      <c r="C32" s="19">
        <v>0.524169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-0.475831</v>
      </c>
    </row>
    <row r="33" ht="14.25" customHeight="1">
      <c r="A33" s="14" t="s">
        <v>67</v>
      </c>
      <c r="B33" s="14"/>
      <c r="C33" s="15">
        <v>0.755647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-0.244353</v>
      </c>
    </row>
    <row r="34" ht="14.25" customHeight="1">
      <c r="A34" s="18" t="s">
        <v>68</v>
      </c>
      <c r="B34" s="18"/>
      <c r="C34" s="19">
        <v>0.526332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0.526332</v>
      </c>
    </row>
    <row r="35" ht="14.25" customHeight="1">
      <c r="A35" s="14" t="s">
        <v>69</v>
      </c>
      <c r="B35" s="14"/>
      <c r="C35" s="15">
        <v>0.679335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0.679335</v>
      </c>
    </row>
    <row r="36" ht="14.25" customHeight="1">
      <c r="A36" s="18" t="s">
        <v>70</v>
      </c>
      <c r="B36" s="18"/>
      <c r="C36" s="19">
        <v>0.692817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0.692817</v>
      </c>
    </row>
    <row r="37" ht="14.25" customHeight="1">
      <c r="A37" s="14" t="s">
        <v>71</v>
      </c>
      <c r="B37" s="14"/>
      <c r="C37" s="15">
        <v>0.387847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-0.612153</v>
      </c>
    </row>
    <row r="38" ht="14.25" customHeight="1">
      <c r="A38" s="18" t="s">
        <v>72</v>
      </c>
      <c r="B38" s="18"/>
      <c r="C38" s="19">
        <v>0.382917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0.382917</v>
      </c>
    </row>
    <row r="39" ht="14.25" customHeight="1">
      <c r="A39" s="14" t="s">
        <v>73</v>
      </c>
      <c r="B39" s="14"/>
      <c r="C39" s="15">
        <v>0.614238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-0.385762</v>
      </c>
    </row>
    <row r="40" ht="14.25" customHeight="1">
      <c r="A40" s="18" t="s">
        <v>74</v>
      </c>
      <c r="B40" s="18"/>
      <c r="C40" s="19">
        <v>0.573402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0.573402</v>
      </c>
    </row>
    <row r="41" ht="14.25" customHeight="1">
      <c r="A41" s="14" t="s">
        <v>75</v>
      </c>
      <c r="B41" s="14"/>
      <c r="C41" s="15">
        <v>0.705352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-0.294648</v>
      </c>
    </row>
    <row r="42" ht="14.25" customHeight="1">
      <c r="A42" s="18" t="s">
        <v>76</v>
      </c>
      <c r="B42" s="18"/>
      <c r="C42" s="19">
        <v>0.737253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0.737253</v>
      </c>
    </row>
    <row r="43" ht="14.25" customHeight="1">
      <c r="A43" s="14" t="s">
        <v>77</v>
      </c>
      <c r="B43" s="14"/>
      <c r="C43" s="15">
        <v>0.764365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0.764365</v>
      </c>
    </row>
    <row r="44" ht="14.25" customHeight="1">
      <c r="A44" s="18" t="s">
        <v>78</v>
      </c>
      <c r="B44" s="18"/>
      <c r="C44" s="19">
        <v>0.792741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-0.207259</v>
      </c>
    </row>
    <row r="45" ht="14.25" customHeight="1">
      <c r="A45" s="14" t="s">
        <v>79</v>
      </c>
      <c r="B45" s="14"/>
      <c r="C45" s="15">
        <v>0.345842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-0.654158</v>
      </c>
    </row>
    <row r="46" ht="14.25" customHeight="1">
      <c r="A46" s="18" t="s">
        <v>80</v>
      </c>
      <c r="B46" s="18"/>
      <c r="C46" s="19">
        <v>0.757928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0.757928</v>
      </c>
    </row>
    <row r="47" ht="14.25" customHeight="1">
      <c r="A47" s="14" t="s">
        <v>81</v>
      </c>
      <c r="B47" s="14"/>
      <c r="C47" s="15">
        <v>0.095558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-0.904442</v>
      </c>
    </row>
    <row r="48" ht="14.25" customHeight="1">
      <c r="A48" s="18" t="s">
        <v>82</v>
      </c>
      <c r="B48" s="18"/>
      <c r="C48" s="19">
        <v>0.765294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0.765294</v>
      </c>
    </row>
    <row r="49" ht="14.25" customHeight="1">
      <c r="A49" s="14" t="s">
        <v>83</v>
      </c>
      <c r="B49" s="14"/>
      <c r="C49" s="15">
        <v>0.565895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-0.434105</v>
      </c>
    </row>
    <row r="50" ht="14.25" customHeight="1">
      <c r="A50" s="18" t="s">
        <v>84</v>
      </c>
      <c r="B50" s="18"/>
      <c r="C50" s="19">
        <v>0.807289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0.807289</v>
      </c>
    </row>
    <row r="51" ht="14.25" customHeight="1">
      <c r="A51" s="14" t="s">
        <v>85</v>
      </c>
      <c r="B51" s="14"/>
      <c r="C51" s="15">
        <v>0.375646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-0.624354</v>
      </c>
    </row>
    <row r="52" ht="14.25" customHeight="1">
      <c r="A52" s="18" t="s">
        <v>86</v>
      </c>
      <c r="B52" s="18"/>
      <c r="C52" s="19">
        <v>0.282588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0.282588</v>
      </c>
    </row>
    <row r="53" ht="14.25" customHeight="1">
      <c r="A53" s="14" t="s">
        <v>87</v>
      </c>
      <c r="B53" s="14"/>
      <c r="C53" s="15">
        <v>0.684211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0.684211</v>
      </c>
    </row>
    <row r="54" ht="14.25" customHeight="1">
      <c r="A54" s="18" t="s">
        <v>88</v>
      </c>
      <c r="B54" s="18"/>
      <c r="C54" s="19">
        <v>0.559463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-0.440537</v>
      </c>
    </row>
    <row r="55" ht="14.25" customHeight="1">
      <c r="A55" s="14" t="s">
        <v>89</v>
      </c>
      <c r="B55" s="14"/>
      <c r="C55" s="15">
        <v>0.621406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0.621406</v>
      </c>
    </row>
    <row r="56" ht="14.25" customHeight="1">
      <c r="A56" s="18" t="s">
        <v>90</v>
      </c>
      <c r="B56" s="18"/>
      <c r="C56" s="19">
        <v>0.69132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0.69132</v>
      </c>
    </row>
    <row r="57" ht="14.25" customHeight="1">
      <c r="A57" s="14" t="s">
        <v>91</v>
      </c>
      <c r="B57" s="14"/>
      <c r="C57" s="15">
        <v>0.650522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0.650522</v>
      </c>
    </row>
    <row r="58" ht="14.25" customHeight="1">
      <c r="A58" s="18" t="s">
        <v>92</v>
      </c>
      <c r="B58" s="18"/>
      <c r="C58" s="19">
        <v>0.587622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0.587622</v>
      </c>
    </row>
    <row r="59" ht="14.25" customHeight="1">
      <c r="A59" s="14" t="s">
        <v>93</v>
      </c>
      <c r="B59" s="14"/>
      <c r="C59" s="15">
        <v>0.732626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0.732626</v>
      </c>
    </row>
    <row r="60" ht="14.25" customHeight="1">
      <c r="A60" s="18" t="s">
        <v>94</v>
      </c>
      <c r="B60" s="18"/>
      <c r="C60" s="19">
        <v>0.52324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-0.47676</v>
      </c>
    </row>
    <row r="61" ht="14.25" customHeight="1">
      <c r="A61" s="14" t="s">
        <v>95</v>
      </c>
      <c r="B61" s="14"/>
      <c r="C61" s="15">
        <v>0.577546</v>
      </c>
      <c r="D61" s="8" t="s">
        <v>5</v>
      </c>
      <c r="E61" s="16" t="s">
        <v>5</v>
      </c>
      <c r="F61" s="16" t="s">
        <v>38</v>
      </c>
      <c r="G61" s="8">
        <f t="shared" si="1"/>
        <v>0</v>
      </c>
      <c r="H61" s="8">
        <f t="shared" si="2"/>
        <v>1</v>
      </c>
      <c r="I61" s="16">
        <f t="shared" si="3"/>
        <v>-0.422454</v>
      </c>
    </row>
    <row r="62" ht="14.25" customHeight="1">
      <c r="A62" s="18" t="s">
        <v>96</v>
      </c>
      <c r="B62" s="20"/>
      <c r="C62" s="19">
        <v>0.732858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0.732858</v>
      </c>
    </row>
    <row r="63" ht="14.25" customHeight="1">
      <c r="A63" s="14" t="s">
        <v>97</v>
      </c>
      <c r="B63" s="20"/>
      <c r="C63" s="15">
        <v>0.679235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-0.320765</v>
      </c>
    </row>
    <row r="64" ht="14.25" customHeight="1">
      <c r="A64" s="18" t="s">
        <v>98</v>
      </c>
      <c r="B64" s="20"/>
      <c r="C64" s="19">
        <v>0.566499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0.566499</v>
      </c>
    </row>
    <row r="65" ht="14.25" customHeight="1">
      <c r="A65" s="14" t="s">
        <v>99</v>
      </c>
      <c r="B65" s="20"/>
      <c r="C65" s="15">
        <v>0.431927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0.431927</v>
      </c>
    </row>
    <row r="66" ht="14.25" customHeight="1">
      <c r="A66" s="18" t="s">
        <v>100</v>
      </c>
      <c r="B66" s="20"/>
      <c r="C66" s="19">
        <v>0.738362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0.738362</v>
      </c>
    </row>
    <row r="67" ht="14.25" customHeight="1">
      <c r="A67" s="14" t="s">
        <v>101</v>
      </c>
      <c r="B67" s="20"/>
      <c r="C67" s="15">
        <v>0.654145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0.654145</v>
      </c>
    </row>
    <row r="68" ht="14.25" customHeight="1">
      <c r="A68" s="18" t="s">
        <v>102</v>
      </c>
      <c r="B68" s="20"/>
      <c r="C68" s="19">
        <v>0.70063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0.70063</v>
      </c>
    </row>
    <row r="69" ht="14.25" customHeight="1">
      <c r="A69" s="14" t="s">
        <v>103</v>
      </c>
      <c r="B69" s="20"/>
      <c r="C69" s="15">
        <v>0.738977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0.738977</v>
      </c>
    </row>
    <row r="70" ht="14.25" customHeight="1">
      <c r="A70" s="18" t="s">
        <v>104</v>
      </c>
      <c r="B70" s="20"/>
      <c r="C70" s="19">
        <v>0.571383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0.571383</v>
      </c>
    </row>
    <row r="71" ht="14.25" customHeight="1">
      <c r="A71" s="14" t="s">
        <v>105</v>
      </c>
      <c r="B71" s="20"/>
      <c r="C71" s="15">
        <v>0.494136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-0.505864</v>
      </c>
    </row>
    <row r="72" ht="14.25" customHeight="1">
      <c r="A72" s="18" t="s">
        <v>106</v>
      </c>
      <c r="B72" s="20"/>
      <c r="C72" s="19">
        <v>0.752747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0.752747</v>
      </c>
    </row>
    <row r="73" ht="14.25" customHeight="1">
      <c r="A73" s="14" t="s">
        <v>107</v>
      </c>
      <c r="B73" s="20"/>
      <c r="C73" s="15">
        <v>0.779596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0.779596</v>
      </c>
    </row>
    <row r="74" ht="14.25" customHeight="1">
      <c r="A74" s="18" t="s">
        <v>108</v>
      </c>
      <c r="B74" s="20"/>
      <c r="C74" s="19">
        <v>0.766052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0.766052</v>
      </c>
    </row>
    <row r="75" ht="14.25" customHeight="1">
      <c r="A75" s="14" t="s">
        <v>109</v>
      </c>
      <c r="B75" s="20"/>
      <c r="C75" s="15">
        <v>0.054768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-0.945232</v>
      </c>
    </row>
    <row r="76" ht="14.25" customHeight="1">
      <c r="A76" s="18" t="s">
        <v>110</v>
      </c>
      <c r="B76" s="21"/>
      <c r="C76" s="19">
        <v>0.091299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-0.908701</v>
      </c>
    </row>
    <row r="77" ht="14.25" customHeight="1">
      <c r="A77" s="14" t="s">
        <v>111</v>
      </c>
      <c r="B77" s="22"/>
      <c r="C77" s="15">
        <v>0.616931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0.616931</v>
      </c>
    </row>
    <row r="78" ht="14.25" customHeight="1">
      <c r="A78" s="18" t="s">
        <v>112</v>
      </c>
      <c r="B78" s="22"/>
      <c r="C78" s="19">
        <v>0.76472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-0.23528</v>
      </c>
    </row>
    <row r="79" ht="14.25" customHeight="1">
      <c r="A79" s="14" t="s">
        <v>113</v>
      </c>
      <c r="B79" s="22"/>
      <c r="C79" s="15">
        <v>0.821293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0.821293</v>
      </c>
    </row>
    <row r="80" ht="14.25" customHeight="1">
      <c r="A80" s="18" t="s">
        <v>114</v>
      </c>
      <c r="B80" s="22"/>
      <c r="C80" s="19">
        <v>0.707922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0.707922</v>
      </c>
    </row>
    <row r="81" ht="14.25" customHeight="1">
      <c r="A81" s="14" t="s">
        <v>115</v>
      </c>
      <c r="B81" s="22"/>
      <c r="C81" s="15">
        <v>0.659484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0.659484</v>
      </c>
    </row>
    <row r="82" ht="14.25" customHeight="1">
      <c r="A82" s="18" t="s">
        <v>116</v>
      </c>
      <c r="B82" s="22"/>
      <c r="C82" s="19">
        <v>0.628703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0.628703</v>
      </c>
    </row>
    <row r="83" ht="14.25" customHeight="1">
      <c r="A83" s="14" t="s">
        <v>117</v>
      </c>
      <c r="B83" s="22"/>
      <c r="C83" s="15">
        <v>0.638524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-0.361476</v>
      </c>
    </row>
    <row r="84" ht="14.25" customHeight="1">
      <c r="A84" s="18" t="s">
        <v>118</v>
      </c>
      <c r="B84" s="22"/>
      <c r="C84" s="19">
        <v>0.31013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-0.68987</v>
      </c>
    </row>
    <row r="85" ht="14.25" customHeight="1">
      <c r="A85" s="14" t="s">
        <v>119</v>
      </c>
      <c r="B85" s="22"/>
      <c r="C85" s="15">
        <v>0.248225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-0.751775</v>
      </c>
    </row>
    <row r="86" ht="14.25" customHeight="1">
      <c r="A86" s="18" t="s">
        <v>120</v>
      </c>
      <c r="B86" s="22"/>
      <c r="C86" s="19">
        <v>0.657605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0.657605</v>
      </c>
    </row>
    <row r="87" ht="14.25" customHeight="1">
      <c r="A87" s="14" t="s">
        <v>121</v>
      </c>
      <c r="B87" s="22"/>
      <c r="C87" s="15">
        <v>0.678339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-0.321661</v>
      </c>
    </row>
    <row r="88" ht="14.25" customHeight="1">
      <c r="A88" s="18" t="s">
        <v>122</v>
      </c>
      <c r="B88" s="22"/>
      <c r="C88" s="19">
        <v>0.65422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0.65422</v>
      </c>
    </row>
    <row r="89" ht="14.25" customHeight="1">
      <c r="A89" s="14" t="s">
        <v>123</v>
      </c>
      <c r="B89" s="22"/>
      <c r="C89" s="15">
        <v>0.794782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0.794782</v>
      </c>
    </row>
    <row r="90" ht="14.25" customHeight="1">
      <c r="A90" s="18" t="s">
        <v>124</v>
      </c>
      <c r="B90" s="22"/>
      <c r="C90" s="19">
        <v>0.532875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-0.467125</v>
      </c>
    </row>
    <row r="91" ht="14.25" customHeight="1">
      <c r="A91" s="14" t="s">
        <v>125</v>
      </c>
      <c r="B91" s="22"/>
      <c r="C91" s="15">
        <v>0.651034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0.651034</v>
      </c>
    </row>
    <row r="92" ht="14.25" customHeight="1">
      <c r="A92" s="18" t="s">
        <v>126</v>
      </c>
      <c r="B92" s="22"/>
      <c r="C92" s="19">
        <v>0.594077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-0.405923</v>
      </c>
    </row>
    <row r="93" ht="14.25" customHeight="1">
      <c r="A93" s="23" t="s">
        <v>127</v>
      </c>
      <c r="B93" s="22"/>
      <c r="C93" s="15">
        <v>0.137925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-0.862075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39</v>
      </c>
      <c r="I94" s="16">
        <f t="shared" si="4"/>
        <v>15.378196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0.77524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0.77524</v>
      </c>
    </row>
    <row r="4" ht="14.25" customHeight="1">
      <c r="A4" s="18" t="s">
        <v>37</v>
      </c>
      <c r="B4" s="18"/>
      <c r="C4" s="19">
        <v>0.578848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-0.421152</v>
      </c>
    </row>
    <row r="5" ht="14.25" customHeight="1">
      <c r="A5" s="14" t="s">
        <v>39</v>
      </c>
      <c r="B5" s="14"/>
      <c r="C5" s="15">
        <v>0.203421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0.203421</v>
      </c>
    </row>
    <row r="6" ht="14.25" customHeight="1">
      <c r="A6" s="18" t="s">
        <v>40</v>
      </c>
      <c r="B6" s="18"/>
      <c r="C6" s="19">
        <v>0.255368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-0.744632</v>
      </c>
    </row>
    <row r="7" ht="14.25" customHeight="1">
      <c r="A7" s="14" t="s">
        <v>41</v>
      </c>
      <c r="B7" s="14"/>
      <c r="C7" s="15">
        <v>0.548801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0.548801</v>
      </c>
    </row>
    <row r="8" ht="14.25" customHeight="1">
      <c r="A8" s="18" t="s">
        <v>42</v>
      </c>
      <c r="B8" s="18"/>
      <c r="C8" s="19">
        <v>0.456105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0.456105</v>
      </c>
    </row>
    <row r="9" ht="14.25" customHeight="1">
      <c r="A9" s="14" t="s">
        <v>43</v>
      </c>
      <c r="B9" s="14"/>
      <c r="C9" s="15">
        <v>0.107455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-0.892545</v>
      </c>
    </row>
    <row r="10" ht="14.25" customHeight="1">
      <c r="A10" s="18" t="s">
        <v>44</v>
      </c>
      <c r="B10" s="18"/>
      <c r="C10" s="19">
        <v>0.462902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-0.537098</v>
      </c>
    </row>
    <row r="11" ht="14.25" customHeight="1">
      <c r="A11" s="14" t="s">
        <v>45</v>
      </c>
      <c r="B11" s="14"/>
      <c r="C11" s="15">
        <v>0.192414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0.192414</v>
      </c>
    </row>
    <row r="12" ht="14.25" customHeight="1">
      <c r="A12" s="18" t="s">
        <v>46</v>
      </c>
      <c r="B12" s="18"/>
      <c r="C12" s="19">
        <v>0.481112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0.481112</v>
      </c>
    </row>
    <row r="13" ht="14.25" customHeight="1">
      <c r="A13" s="14" t="s">
        <v>47</v>
      </c>
      <c r="B13" s="14"/>
      <c r="C13" s="15">
        <v>0.254805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-0.745195</v>
      </c>
    </row>
    <row r="14" ht="14.25" customHeight="1">
      <c r="A14" s="18" t="s">
        <v>48</v>
      </c>
      <c r="B14" s="18"/>
      <c r="C14" s="19">
        <v>0.534391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0.534391</v>
      </c>
    </row>
    <row r="15" ht="14.25" customHeight="1">
      <c r="A15" s="14" t="s">
        <v>49</v>
      </c>
      <c r="B15" s="14"/>
      <c r="C15" s="15">
        <v>0.445031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0.445031</v>
      </c>
    </row>
    <row r="16" ht="14.25" customHeight="1">
      <c r="A16" s="18" t="s">
        <v>50</v>
      </c>
      <c r="B16" s="18"/>
      <c r="C16" s="19">
        <v>0.386233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0.386233</v>
      </c>
    </row>
    <row r="17" ht="14.25" customHeight="1">
      <c r="A17" s="14" t="s">
        <v>51</v>
      </c>
      <c r="B17" s="14"/>
      <c r="C17" s="15">
        <v>0.454588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0.454588</v>
      </c>
    </row>
    <row r="18" ht="14.25" customHeight="1">
      <c r="A18" s="18" t="s">
        <v>52</v>
      </c>
      <c r="B18" s="18"/>
      <c r="C18" s="19">
        <v>0.374777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-0.625223</v>
      </c>
    </row>
    <row r="19" ht="14.25" customHeight="1">
      <c r="A19" s="14" t="s">
        <v>53</v>
      </c>
      <c r="B19" s="14"/>
      <c r="C19" s="15">
        <v>0.451037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-0.548963</v>
      </c>
    </row>
    <row r="20" ht="14.25" customHeight="1">
      <c r="A20" s="18" t="s">
        <v>54</v>
      </c>
      <c r="B20" s="18"/>
      <c r="C20" s="19">
        <v>0.563705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0.563705</v>
      </c>
    </row>
    <row r="21" ht="14.25" customHeight="1">
      <c r="A21" s="14" t="s">
        <v>55</v>
      </c>
      <c r="B21" s="14"/>
      <c r="C21" s="15">
        <v>0.441451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-0.558549</v>
      </c>
    </row>
    <row r="22" ht="14.25" customHeight="1">
      <c r="A22" s="18" t="s">
        <v>56</v>
      </c>
      <c r="B22" s="18"/>
      <c r="C22" s="19">
        <v>0.564133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-0.435867</v>
      </c>
    </row>
    <row r="23" ht="14.25" customHeight="1">
      <c r="A23" s="14" t="s">
        <v>57</v>
      </c>
      <c r="B23" s="14"/>
      <c r="C23" s="15">
        <v>0.382779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-0.617221</v>
      </c>
    </row>
    <row r="24" ht="14.25" customHeight="1">
      <c r="A24" s="18" t="s">
        <v>58</v>
      </c>
      <c r="B24" s="18"/>
      <c r="C24" s="19">
        <v>0.34392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-0.65608</v>
      </c>
    </row>
    <row r="25" ht="14.25" customHeight="1">
      <c r="A25" s="14" t="s">
        <v>59</v>
      </c>
      <c r="B25" s="14"/>
      <c r="C25" s="15">
        <v>0.263484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-0.736516</v>
      </c>
    </row>
    <row r="26" ht="14.25" customHeight="1">
      <c r="A26" s="18" t="s">
        <v>60</v>
      </c>
      <c r="B26" s="18"/>
      <c r="C26" s="19">
        <v>0.225244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0.225244</v>
      </c>
    </row>
    <row r="27" ht="14.25" customHeight="1">
      <c r="A27" s="14" t="s">
        <v>61</v>
      </c>
      <c r="B27" s="14"/>
      <c r="C27" s="15">
        <v>0.084967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-0.915033</v>
      </c>
    </row>
    <row r="28" ht="14.25" customHeight="1">
      <c r="A28" s="18" t="s">
        <v>62</v>
      </c>
      <c r="B28" s="18"/>
      <c r="C28" s="19">
        <v>0.176752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-0.823248</v>
      </c>
    </row>
    <row r="29" ht="14.25" customHeight="1">
      <c r="A29" s="14" t="s">
        <v>63</v>
      </c>
      <c r="B29" s="14"/>
      <c r="C29" s="15">
        <v>0.144539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-0.855461</v>
      </c>
    </row>
    <row r="30" ht="14.25" customHeight="1">
      <c r="A30" s="18" t="s">
        <v>64</v>
      </c>
      <c r="B30" s="18"/>
      <c r="C30" s="19">
        <v>0.088778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-0.911222</v>
      </c>
    </row>
    <row r="31" ht="14.25" customHeight="1">
      <c r="A31" s="14" t="s">
        <v>65</v>
      </c>
      <c r="B31" s="14"/>
      <c r="C31" s="15">
        <v>0.64337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0.64337</v>
      </c>
    </row>
    <row r="32" ht="14.25" customHeight="1">
      <c r="A32" s="18" t="s">
        <v>66</v>
      </c>
      <c r="B32" s="18"/>
      <c r="C32" s="19">
        <v>0.55373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-0.44627</v>
      </c>
    </row>
    <row r="33" ht="14.25" customHeight="1">
      <c r="A33" s="14" t="s">
        <v>67</v>
      </c>
      <c r="B33" s="14"/>
      <c r="C33" s="15">
        <v>0.213418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-0.786582</v>
      </c>
    </row>
    <row r="34" ht="14.25" customHeight="1">
      <c r="A34" s="18" t="s">
        <v>68</v>
      </c>
      <c r="B34" s="18"/>
      <c r="C34" s="19">
        <v>0.377169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-0.622831</v>
      </c>
    </row>
    <row r="35" ht="14.25" customHeight="1">
      <c r="A35" s="14" t="s">
        <v>69</v>
      </c>
      <c r="B35" s="14"/>
      <c r="C35" s="15">
        <v>0.380019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0.380019</v>
      </c>
    </row>
    <row r="36" ht="14.25" customHeight="1">
      <c r="A36" s="18" t="s">
        <v>70</v>
      </c>
      <c r="B36" s="18"/>
      <c r="C36" s="19">
        <v>0.360973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0.360973</v>
      </c>
    </row>
    <row r="37" ht="14.25" customHeight="1">
      <c r="A37" s="14" t="s">
        <v>71</v>
      </c>
      <c r="B37" s="14"/>
      <c r="C37" s="15">
        <v>0.495036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-0.504964</v>
      </c>
    </row>
    <row r="38" ht="14.25" customHeight="1">
      <c r="A38" s="18" t="s">
        <v>72</v>
      </c>
      <c r="B38" s="18"/>
      <c r="C38" s="19">
        <v>0.361038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0.361038</v>
      </c>
    </row>
    <row r="39" ht="14.25" customHeight="1">
      <c r="A39" s="14" t="s">
        <v>73</v>
      </c>
      <c r="B39" s="14"/>
      <c r="C39" s="15">
        <v>0.330095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-0.669905</v>
      </c>
    </row>
    <row r="40" ht="14.25" customHeight="1">
      <c r="A40" s="18" t="s">
        <v>74</v>
      </c>
      <c r="B40" s="18"/>
      <c r="C40" s="19">
        <v>0.147332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0.147332</v>
      </c>
    </row>
    <row r="41" ht="14.25" customHeight="1">
      <c r="A41" s="14" t="s">
        <v>75</v>
      </c>
      <c r="B41" s="14"/>
      <c r="C41" s="15">
        <v>0.771194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0.771194</v>
      </c>
    </row>
    <row r="42" ht="14.25" customHeight="1">
      <c r="A42" s="18" t="s">
        <v>76</v>
      </c>
      <c r="B42" s="18"/>
      <c r="C42" s="19">
        <v>0.445609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0.445609</v>
      </c>
    </row>
    <row r="43" ht="14.25" customHeight="1">
      <c r="A43" s="14" t="s">
        <v>77</v>
      </c>
      <c r="B43" s="14"/>
      <c r="C43" s="15">
        <v>0.361993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0.361993</v>
      </c>
    </row>
    <row r="44" ht="14.25" customHeight="1">
      <c r="A44" s="18" t="s">
        <v>78</v>
      </c>
      <c r="B44" s="18"/>
      <c r="C44" s="19">
        <v>0.668718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0.668718</v>
      </c>
    </row>
    <row r="45" ht="14.25" customHeight="1">
      <c r="A45" s="14" t="s">
        <v>79</v>
      </c>
      <c r="B45" s="14"/>
      <c r="C45" s="15">
        <v>0.354879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-0.645121</v>
      </c>
    </row>
    <row r="46" ht="14.25" customHeight="1">
      <c r="A46" s="18" t="s">
        <v>80</v>
      </c>
      <c r="B46" s="18"/>
      <c r="C46" s="19">
        <v>0.144635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-0.855365</v>
      </c>
    </row>
    <row r="47" ht="14.25" customHeight="1">
      <c r="A47" s="14" t="s">
        <v>81</v>
      </c>
      <c r="B47" s="14"/>
      <c r="C47" s="15">
        <v>0.408103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-0.591897</v>
      </c>
    </row>
    <row r="48" ht="14.25" customHeight="1">
      <c r="A48" s="18" t="s">
        <v>82</v>
      </c>
      <c r="B48" s="18"/>
      <c r="C48" s="19">
        <v>0.612058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-0.387942</v>
      </c>
    </row>
    <row r="49" ht="14.25" customHeight="1">
      <c r="A49" s="14" t="s">
        <v>83</v>
      </c>
      <c r="B49" s="14"/>
      <c r="C49" s="15">
        <v>0.446363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-0.553637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0.153177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-0.846823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-1</v>
      </c>
    </row>
    <row r="53" ht="14.25" customHeight="1">
      <c r="A53" s="14" t="s">
        <v>87</v>
      </c>
      <c r="B53" s="14"/>
      <c r="C53" s="15">
        <v>0.507076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0.507076</v>
      </c>
    </row>
    <row r="54" ht="14.25" customHeight="1">
      <c r="A54" s="18" t="s">
        <v>88</v>
      </c>
      <c r="B54" s="18"/>
      <c r="C54" s="19">
        <v>0.596953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0.596953</v>
      </c>
    </row>
    <row r="55" ht="14.25" customHeight="1">
      <c r="A55" s="14" t="s">
        <v>89</v>
      </c>
      <c r="B55" s="14"/>
      <c r="C55" s="15">
        <v>0.166147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0.166147</v>
      </c>
    </row>
    <row r="56" ht="14.25" customHeight="1">
      <c r="A56" s="18" t="s">
        <v>90</v>
      </c>
      <c r="B56" s="18"/>
      <c r="C56" s="19">
        <v>0.709358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0.709358</v>
      </c>
    </row>
    <row r="57" ht="14.25" customHeight="1">
      <c r="A57" s="14" t="s">
        <v>91</v>
      </c>
      <c r="B57" s="14"/>
      <c r="C57" s="15">
        <v>0.551393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0.551393</v>
      </c>
    </row>
    <row r="58" ht="14.25" customHeight="1">
      <c r="A58" s="18" t="s">
        <v>92</v>
      </c>
      <c r="B58" s="18"/>
      <c r="C58" s="19">
        <v>0.436478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0.436478</v>
      </c>
    </row>
    <row r="59" ht="14.25" customHeight="1">
      <c r="A59" s="14" t="s">
        <v>93</v>
      </c>
      <c r="B59" s="14"/>
      <c r="C59" s="15">
        <v>0.566516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0.566516</v>
      </c>
    </row>
    <row r="60" ht="14.25" customHeight="1">
      <c r="A60" s="18" t="s">
        <v>94</v>
      </c>
      <c r="B60" s="18"/>
      <c r="C60" s="19">
        <v>0.362229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-0.637771</v>
      </c>
    </row>
    <row r="61" ht="14.25" customHeight="1">
      <c r="A61" s="14" t="s">
        <v>95</v>
      </c>
      <c r="B61" s="14"/>
      <c r="C61" s="15">
        <v>0.400116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-0.599884</v>
      </c>
    </row>
    <row r="62" ht="14.25" customHeight="1">
      <c r="A62" s="18" t="s">
        <v>96</v>
      </c>
      <c r="B62" s="20"/>
      <c r="C62" s="19">
        <v>0.314169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0.314169</v>
      </c>
    </row>
    <row r="63" ht="14.25" customHeight="1">
      <c r="A63" s="14" t="s">
        <v>97</v>
      </c>
      <c r="B63" s="20"/>
      <c r="C63" s="15">
        <v>0.242719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-0.757281</v>
      </c>
    </row>
    <row r="64" ht="14.25" customHeight="1">
      <c r="A64" s="18" t="s">
        <v>98</v>
      </c>
      <c r="B64" s="20"/>
      <c r="C64" s="19">
        <v>0.379838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0.379838</v>
      </c>
    </row>
    <row r="65" ht="14.25" customHeight="1">
      <c r="A65" s="14" t="s">
        <v>99</v>
      </c>
      <c r="B65" s="20"/>
      <c r="C65" s="15">
        <v>0.340122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-0.659878</v>
      </c>
    </row>
    <row r="66" ht="14.25" customHeight="1">
      <c r="A66" s="18" t="s">
        <v>100</v>
      </c>
      <c r="B66" s="20"/>
      <c r="C66" s="19">
        <v>0.527699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0.527699</v>
      </c>
    </row>
    <row r="67" ht="14.25" customHeight="1">
      <c r="A67" s="14" t="s">
        <v>101</v>
      </c>
      <c r="B67" s="20"/>
      <c r="C67" s="15">
        <v>0.485196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0.485196</v>
      </c>
    </row>
    <row r="68" ht="14.25" customHeight="1">
      <c r="A68" s="18" t="s">
        <v>102</v>
      </c>
      <c r="B68" s="20"/>
      <c r="C68" s="19">
        <v>0.518139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0.518139</v>
      </c>
    </row>
    <row r="69" ht="14.25" customHeight="1">
      <c r="A69" s="14" t="s">
        <v>103</v>
      </c>
      <c r="B69" s="20"/>
      <c r="C69" s="15">
        <v>0.339698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0.339698</v>
      </c>
    </row>
    <row r="70" ht="14.25" customHeight="1">
      <c r="A70" s="18" t="s">
        <v>104</v>
      </c>
      <c r="B70" s="20"/>
      <c r="C70" s="19">
        <v>0.163477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0.163477</v>
      </c>
    </row>
    <row r="71" ht="14.25" customHeight="1">
      <c r="A71" s="14" t="s">
        <v>105</v>
      </c>
      <c r="B71" s="20"/>
      <c r="C71" s="15">
        <v>0.485499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-0.514501</v>
      </c>
    </row>
    <row r="72" ht="14.25" customHeight="1">
      <c r="A72" s="18" t="s">
        <v>106</v>
      </c>
      <c r="B72" s="20"/>
      <c r="C72" s="19">
        <v>0.602516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0.602516</v>
      </c>
    </row>
    <row r="73" ht="14.25" customHeight="1">
      <c r="A73" s="14" t="s">
        <v>107</v>
      </c>
      <c r="B73" s="20"/>
      <c r="C73" s="15">
        <v>0.325076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0.325076</v>
      </c>
    </row>
    <row r="74" ht="14.25" customHeight="1">
      <c r="A74" s="18" t="s">
        <v>108</v>
      </c>
      <c r="B74" s="20"/>
      <c r="C74" s="19">
        <v>0.069458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-0.930542</v>
      </c>
    </row>
    <row r="75" ht="14.25" customHeight="1">
      <c r="A75" s="14" t="s">
        <v>109</v>
      </c>
      <c r="B75" s="20"/>
      <c r="C75" s="15">
        <v>0.594741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0.594741</v>
      </c>
    </row>
    <row r="76" ht="14.25" customHeight="1">
      <c r="A76" s="18" t="s">
        <v>110</v>
      </c>
      <c r="B76" s="21"/>
      <c r="C76" s="19">
        <v>0.370735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-0.629265</v>
      </c>
    </row>
    <row r="77" ht="14.25" customHeight="1">
      <c r="A77" s="14" t="s">
        <v>111</v>
      </c>
      <c r="B77" s="22"/>
      <c r="C77" s="15">
        <v>0.370977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0.370977</v>
      </c>
    </row>
    <row r="78" ht="14.25" customHeight="1">
      <c r="A78" s="18" t="s">
        <v>112</v>
      </c>
      <c r="B78" s="22"/>
      <c r="C78" s="19">
        <v>0.506903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-0.493097</v>
      </c>
    </row>
    <row r="79" ht="14.25" customHeight="1">
      <c r="A79" s="14" t="s">
        <v>113</v>
      </c>
      <c r="B79" s="22"/>
      <c r="C79" s="15">
        <v>0.633813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0.633813</v>
      </c>
    </row>
    <row r="80" ht="14.25" customHeight="1">
      <c r="A80" s="18" t="s">
        <v>114</v>
      </c>
      <c r="B80" s="22"/>
      <c r="C80" s="19">
        <v>0.447212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0.447212</v>
      </c>
    </row>
    <row r="81" ht="14.25" customHeight="1">
      <c r="A81" s="14" t="s">
        <v>115</v>
      </c>
      <c r="B81" s="22"/>
      <c r="C81" s="15">
        <v>0.398215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0.398215</v>
      </c>
    </row>
    <row r="82" ht="14.25" customHeight="1">
      <c r="A82" s="18" t="s">
        <v>116</v>
      </c>
      <c r="B82" s="22"/>
      <c r="C82" s="19">
        <v>0.094715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-0.905285</v>
      </c>
    </row>
    <row r="83" ht="14.25" customHeight="1">
      <c r="A83" s="14" t="s">
        <v>117</v>
      </c>
      <c r="B83" s="22"/>
      <c r="C83" s="15">
        <v>0.349057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-0.650943</v>
      </c>
    </row>
    <row r="84" ht="14.25" customHeight="1">
      <c r="A84" s="18" t="s">
        <v>118</v>
      </c>
      <c r="B84" s="22"/>
      <c r="C84" s="19">
        <v>0.105964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-0.894036</v>
      </c>
    </row>
    <row r="85" ht="14.25" customHeight="1">
      <c r="A85" s="14" t="s">
        <v>119</v>
      </c>
      <c r="B85" s="22"/>
      <c r="C85" s="15">
        <v>0.207327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-0.792673</v>
      </c>
    </row>
    <row r="86" ht="14.25" customHeight="1">
      <c r="A86" s="18" t="s">
        <v>120</v>
      </c>
      <c r="B86" s="22"/>
      <c r="C86" s="19">
        <v>0.058988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-0.941012</v>
      </c>
    </row>
    <row r="87" ht="14.25" customHeight="1">
      <c r="A87" s="14" t="s">
        <v>121</v>
      </c>
      <c r="B87" s="22"/>
      <c r="C87" s="15">
        <v>0.318753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-0.681247</v>
      </c>
    </row>
    <row r="88" ht="14.25" customHeight="1">
      <c r="A88" s="18" t="s">
        <v>122</v>
      </c>
      <c r="B88" s="22"/>
      <c r="C88" s="19">
        <v>0.483297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0.483297</v>
      </c>
    </row>
    <row r="89" ht="14.25" customHeight="1">
      <c r="A89" s="14" t="s">
        <v>123</v>
      </c>
      <c r="B89" s="22"/>
      <c r="C89" s="15">
        <v>0.650078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0.650078</v>
      </c>
    </row>
    <row r="90" ht="14.25" customHeight="1">
      <c r="A90" s="18" t="s">
        <v>124</v>
      </c>
      <c r="B90" s="22"/>
      <c r="C90" s="19">
        <v>0.138928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-0.861072</v>
      </c>
    </row>
    <row r="91" ht="14.25" customHeight="1">
      <c r="A91" s="14" t="s">
        <v>125</v>
      </c>
      <c r="B91" s="22"/>
      <c r="C91" s="15">
        <v>0.52871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0.52871</v>
      </c>
    </row>
    <row r="92" ht="14.25" customHeight="1">
      <c r="A92" s="18" t="s">
        <v>126</v>
      </c>
      <c r="B92" s="22"/>
      <c r="C92" s="19">
        <v>0.40368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-0.59632</v>
      </c>
    </row>
    <row r="93" ht="14.25" customHeight="1">
      <c r="A93" s="23" t="s">
        <v>127</v>
      </c>
      <c r="B93" s="22"/>
      <c r="C93" s="15">
        <v>0.540851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0.540851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45</v>
      </c>
      <c r="I94" s="16">
        <f t="shared" si="4"/>
        <v>-10.235995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0.45367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0.45367</v>
      </c>
    </row>
    <row r="4" ht="14.25" customHeight="1">
      <c r="A4" s="18" t="s">
        <v>37</v>
      </c>
      <c r="B4" s="18"/>
      <c r="C4" s="19">
        <v>0.648353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-0.351647</v>
      </c>
    </row>
    <row r="5" ht="14.25" customHeight="1">
      <c r="A5" s="14" t="s">
        <v>39</v>
      </c>
      <c r="B5" s="14"/>
      <c r="C5" s="15">
        <v>0.478663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0.478663</v>
      </c>
    </row>
    <row r="6" ht="14.25" customHeight="1">
      <c r="A6" s="18" t="s">
        <v>40</v>
      </c>
      <c r="B6" s="18"/>
      <c r="C6" s="19">
        <v>0.275616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-0.724384</v>
      </c>
    </row>
    <row r="7" ht="14.25" customHeight="1">
      <c r="A7" s="14" t="s">
        <v>41</v>
      </c>
      <c r="B7" s="14"/>
      <c r="C7" s="15">
        <v>0.290382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0.290382</v>
      </c>
    </row>
    <row r="8" ht="14.25" customHeight="1">
      <c r="A8" s="18" t="s">
        <v>42</v>
      </c>
      <c r="B8" s="18"/>
      <c r="C8" s="19">
        <v>0.651121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0.651121</v>
      </c>
    </row>
    <row r="9" ht="14.25" customHeight="1">
      <c r="A9" s="14" t="s">
        <v>43</v>
      </c>
      <c r="B9" s="14"/>
      <c r="C9" s="15">
        <v>0.743782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-0.256218</v>
      </c>
    </row>
    <row r="10" ht="14.25" customHeight="1">
      <c r="A10" s="18" t="s">
        <v>44</v>
      </c>
      <c r="B10" s="18"/>
      <c r="C10" s="19">
        <v>0.333249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-0.666751</v>
      </c>
    </row>
    <row r="11" ht="14.25" customHeight="1">
      <c r="A11" s="14" t="s">
        <v>45</v>
      </c>
      <c r="B11" s="14"/>
      <c r="C11" s="15">
        <v>0.616307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0.616307</v>
      </c>
    </row>
    <row r="12" ht="14.25" customHeight="1">
      <c r="A12" s="18" t="s">
        <v>46</v>
      </c>
      <c r="B12" s="18"/>
      <c r="C12" s="19">
        <v>0.528003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0.528003</v>
      </c>
    </row>
    <row r="13" ht="14.25" customHeight="1">
      <c r="A13" s="14" t="s">
        <v>47</v>
      </c>
      <c r="B13" s="14"/>
      <c r="C13" s="15">
        <v>0.687565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0.687565</v>
      </c>
    </row>
    <row r="14" ht="14.25" customHeight="1">
      <c r="A14" s="18" t="s">
        <v>48</v>
      </c>
      <c r="B14" s="18"/>
      <c r="C14" s="19">
        <v>0.484647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0.484647</v>
      </c>
    </row>
    <row r="15" ht="14.25" customHeight="1">
      <c r="A15" s="14" t="s">
        <v>49</v>
      </c>
      <c r="B15" s="14"/>
      <c r="C15" s="15">
        <v>0.620055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0.620055</v>
      </c>
    </row>
    <row r="16" ht="14.25" customHeight="1">
      <c r="A16" s="18" t="s">
        <v>50</v>
      </c>
      <c r="B16" s="18"/>
      <c r="C16" s="19">
        <v>0.417554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0.417554</v>
      </c>
    </row>
    <row r="17" ht="14.25" customHeight="1">
      <c r="A17" s="14" t="s">
        <v>51</v>
      </c>
      <c r="B17" s="14"/>
      <c r="C17" s="15">
        <v>0.3042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0.3042</v>
      </c>
    </row>
    <row r="18" ht="14.25" customHeight="1">
      <c r="A18" s="18" t="s">
        <v>52</v>
      </c>
      <c r="B18" s="18"/>
      <c r="C18" s="19">
        <v>0.394763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-0.605237</v>
      </c>
    </row>
    <row r="19" ht="14.25" customHeight="1">
      <c r="A19" s="14" t="s">
        <v>53</v>
      </c>
      <c r="B19" s="14"/>
      <c r="C19" s="15">
        <v>0.280734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-0.719266</v>
      </c>
    </row>
    <row r="20" ht="14.25" customHeight="1">
      <c r="A20" s="18" t="s">
        <v>54</v>
      </c>
      <c r="B20" s="18"/>
      <c r="C20" s="19">
        <v>0.148145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-0.851855</v>
      </c>
    </row>
    <row r="21" ht="14.25" customHeight="1">
      <c r="A21" s="14" t="s">
        <v>55</v>
      </c>
      <c r="B21" s="14"/>
      <c r="C21" s="15">
        <v>0.382415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-0.617585</v>
      </c>
    </row>
    <row r="22" ht="14.25" customHeight="1">
      <c r="A22" s="18" t="s">
        <v>56</v>
      </c>
      <c r="B22" s="18"/>
      <c r="C22" s="19">
        <v>0.463162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-0.536838</v>
      </c>
    </row>
    <row r="23" ht="14.25" customHeight="1">
      <c r="A23" s="14" t="s">
        <v>57</v>
      </c>
      <c r="B23" s="14"/>
      <c r="C23" s="15">
        <v>0.403436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-0.596564</v>
      </c>
    </row>
    <row r="24" ht="14.25" customHeight="1">
      <c r="A24" s="18" t="s">
        <v>58</v>
      </c>
      <c r="B24" s="18"/>
      <c r="C24" s="19">
        <v>0.376637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-0.623363</v>
      </c>
    </row>
    <row r="25" ht="14.25" customHeight="1">
      <c r="A25" s="14" t="s">
        <v>59</v>
      </c>
      <c r="B25" s="14"/>
      <c r="C25" s="15">
        <v>0.634592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0.634592</v>
      </c>
    </row>
    <row r="26" ht="14.25" customHeight="1">
      <c r="A26" s="18" t="s">
        <v>60</v>
      </c>
      <c r="B26" s="18"/>
      <c r="C26" s="19">
        <v>0.366103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0.366103</v>
      </c>
    </row>
    <row r="27" ht="14.25" customHeight="1">
      <c r="A27" s="14" t="s">
        <v>61</v>
      </c>
      <c r="B27" s="14"/>
      <c r="C27" s="15">
        <v>0.304968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-0.695032</v>
      </c>
    </row>
    <row r="28" ht="14.25" customHeight="1">
      <c r="A28" s="18" t="s">
        <v>62</v>
      </c>
      <c r="B28" s="18"/>
      <c r="C28" s="19">
        <v>0.18326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0.18326</v>
      </c>
    </row>
    <row r="29" ht="14.25" customHeight="1">
      <c r="A29" s="14" t="s">
        <v>63</v>
      </c>
      <c r="B29" s="14"/>
      <c r="C29" s="15">
        <v>0.267094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-0.732906</v>
      </c>
    </row>
    <row r="30" ht="14.25" customHeight="1">
      <c r="A30" s="18" t="s">
        <v>64</v>
      </c>
      <c r="B30" s="18"/>
      <c r="C30" s="19">
        <v>0.314273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-0.685727</v>
      </c>
    </row>
    <row r="31" ht="14.25" customHeight="1">
      <c r="A31" s="14" t="s">
        <v>65</v>
      </c>
      <c r="B31" s="14"/>
      <c r="C31" s="15">
        <v>0.403841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0.403841</v>
      </c>
    </row>
    <row r="32" ht="14.25" customHeight="1">
      <c r="A32" s="18" t="s">
        <v>66</v>
      </c>
      <c r="B32" s="18"/>
      <c r="C32" s="19">
        <v>0.471841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-0.528159</v>
      </c>
    </row>
    <row r="33" ht="14.25" customHeight="1">
      <c r="A33" s="14" t="s">
        <v>67</v>
      </c>
      <c r="B33" s="14"/>
      <c r="C33" s="15">
        <v>0.591261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-0.408739</v>
      </c>
    </row>
    <row r="34" ht="14.25" customHeight="1">
      <c r="A34" s="18" t="s">
        <v>68</v>
      </c>
      <c r="B34" s="18"/>
      <c r="C34" s="19">
        <v>0.464962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-0.535038</v>
      </c>
    </row>
    <row r="35" ht="14.25" customHeight="1">
      <c r="A35" s="14" t="s">
        <v>69</v>
      </c>
      <c r="B35" s="14"/>
      <c r="C35" s="15">
        <v>0.554216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0.554216</v>
      </c>
    </row>
    <row r="36" ht="14.25" customHeight="1">
      <c r="A36" s="18" t="s">
        <v>70</v>
      </c>
      <c r="B36" s="18"/>
      <c r="C36" s="19">
        <v>0.389819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0.389819</v>
      </c>
    </row>
    <row r="37" ht="14.25" customHeight="1">
      <c r="A37" s="14" t="s">
        <v>71</v>
      </c>
      <c r="B37" s="14"/>
      <c r="C37" s="15">
        <v>0.352403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-0.647597</v>
      </c>
    </row>
    <row r="38" ht="14.25" customHeight="1">
      <c r="A38" s="18" t="s">
        <v>72</v>
      </c>
      <c r="B38" s="18"/>
      <c r="C38" s="19">
        <v>0.299011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0.299011</v>
      </c>
    </row>
    <row r="39" ht="14.25" customHeight="1">
      <c r="A39" s="14" t="s">
        <v>73</v>
      </c>
      <c r="B39" s="14"/>
      <c r="C39" s="15">
        <v>0.449658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-0.550342</v>
      </c>
    </row>
    <row r="40" ht="14.25" customHeight="1">
      <c r="A40" s="18" t="s">
        <v>74</v>
      </c>
      <c r="B40" s="18"/>
      <c r="C40" s="19">
        <v>0.437243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0.437243</v>
      </c>
    </row>
    <row r="41" ht="14.25" customHeight="1">
      <c r="A41" s="14" t="s">
        <v>75</v>
      </c>
      <c r="B41" s="14"/>
      <c r="C41" s="15">
        <v>0.701403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0.701403</v>
      </c>
    </row>
    <row r="42" ht="14.25" customHeight="1">
      <c r="A42" s="18" t="s">
        <v>76</v>
      </c>
      <c r="B42" s="18"/>
      <c r="C42" s="19">
        <v>0.306413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0.306413</v>
      </c>
    </row>
    <row r="43" ht="14.25" customHeight="1">
      <c r="A43" s="14" t="s">
        <v>77</v>
      </c>
      <c r="B43" s="14"/>
      <c r="C43" s="15">
        <v>0.426615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0.426615</v>
      </c>
    </row>
    <row r="44" ht="14.25" customHeight="1">
      <c r="A44" s="18" t="s">
        <v>78</v>
      </c>
      <c r="B44" s="18"/>
      <c r="C44" s="19">
        <v>0.724271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0.724271</v>
      </c>
    </row>
    <row r="45" ht="14.25" customHeight="1">
      <c r="A45" s="14" t="s">
        <v>79</v>
      </c>
      <c r="B45" s="14"/>
      <c r="C45" s="15">
        <v>0.393367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-0.606633</v>
      </c>
    </row>
    <row r="46" ht="14.25" customHeight="1">
      <c r="A46" s="18" t="s">
        <v>80</v>
      </c>
      <c r="B46" s="18"/>
      <c r="C46" s="19">
        <v>0.65625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0.65625</v>
      </c>
    </row>
    <row r="47" ht="14.25" customHeight="1">
      <c r="A47" s="14" t="s">
        <v>81</v>
      </c>
      <c r="B47" s="14"/>
      <c r="C47" s="15">
        <v>0.343087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-0.656913</v>
      </c>
    </row>
    <row r="48" ht="14.25" customHeight="1">
      <c r="A48" s="18" t="s">
        <v>82</v>
      </c>
      <c r="B48" s="18"/>
      <c r="C48" s="19">
        <v>0.138171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-0.861829</v>
      </c>
    </row>
    <row r="49" ht="14.25" customHeight="1">
      <c r="A49" s="14" t="s">
        <v>83</v>
      </c>
      <c r="B49" s="14"/>
      <c r="C49" s="15">
        <v>0.318554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-0.681446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0.363555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-0.636445</v>
      </c>
    </row>
    <row r="52" ht="14.25" customHeight="1">
      <c r="A52" s="18" t="s">
        <v>86</v>
      </c>
      <c r="B52" s="18"/>
      <c r="C52" s="19">
        <v>0.281118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-0.718882</v>
      </c>
    </row>
    <row r="53" ht="14.25" customHeight="1">
      <c r="A53" s="14" t="s">
        <v>87</v>
      </c>
      <c r="B53" s="14"/>
      <c r="C53" s="15">
        <v>0.636215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0.636215</v>
      </c>
    </row>
    <row r="54" ht="14.25" customHeight="1">
      <c r="A54" s="18" t="s">
        <v>88</v>
      </c>
      <c r="B54" s="18"/>
      <c r="C54" s="19">
        <v>0.615748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0.615748</v>
      </c>
    </row>
    <row r="55" ht="14.25" customHeight="1">
      <c r="A55" s="14" t="s">
        <v>89</v>
      </c>
      <c r="B55" s="14"/>
      <c r="C55" s="15">
        <v>0.337791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0.337791</v>
      </c>
    </row>
    <row r="56" ht="14.25" customHeight="1">
      <c r="A56" s="18" t="s">
        <v>90</v>
      </c>
      <c r="B56" s="18"/>
      <c r="C56" s="19">
        <v>0.622314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0.622314</v>
      </c>
    </row>
    <row r="57" ht="14.25" customHeight="1">
      <c r="A57" s="14" t="s">
        <v>91</v>
      </c>
      <c r="B57" s="14"/>
      <c r="C57" s="15">
        <v>0.427555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0.427555</v>
      </c>
    </row>
    <row r="58" ht="14.25" customHeight="1">
      <c r="A58" s="18" t="s">
        <v>92</v>
      </c>
      <c r="B58" s="18"/>
      <c r="C58" s="19">
        <v>0.49517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0.49517</v>
      </c>
    </row>
    <row r="59" ht="14.25" customHeight="1">
      <c r="A59" s="14" t="s">
        <v>93</v>
      </c>
      <c r="B59" s="14"/>
      <c r="C59" s="15">
        <v>0.53764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0.53764</v>
      </c>
    </row>
    <row r="60" ht="14.25" customHeight="1">
      <c r="A60" s="18" t="s">
        <v>94</v>
      </c>
      <c r="B60" s="18"/>
      <c r="C60" s="19">
        <v>0.273989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-0.726011</v>
      </c>
    </row>
    <row r="61" ht="14.25" customHeight="1">
      <c r="A61" s="14" t="s">
        <v>95</v>
      </c>
      <c r="B61" s="14"/>
      <c r="C61" s="15">
        <v>0.363057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-0.636943</v>
      </c>
    </row>
    <row r="62" ht="14.25" customHeight="1">
      <c r="A62" s="18" t="s">
        <v>96</v>
      </c>
      <c r="B62" s="20"/>
      <c r="C62" s="19">
        <v>0.664959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0.664959</v>
      </c>
    </row>
    <row r="63" ht="14.25" customHeight="1">
      <c r="A63" s="14" t="s">
        <v>97</v>
      </c>
      <c r="B63" s="20"/>
      <c r="C63" s="15">
        <v>0.326999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-0.673001</v>
      </c>
    </row>
    <row r="64" ht="14.25" customHeight="1">
      <c r="A64" s="18" t="s">
        <v>98</v>
      </c>
      <c r="B64" s="20"/>
      <c r="C64" s="19">
        <v>0.452138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-0.547862</v>
      </c>
    </row>
    <row r="65" ht="14.25" customHeight="1">
      <c r="A65" s="14" t="s">
        <v>99</v>
      </c>
      <c r="B65" s="20"/>
      <c r="C65" s="15">
        <v>0.523566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-0.476434</v>
      </c>
    </row>
    <row r="66" ht="14.25" customHeight="1">
      <c r="A66" s="18" t="s">
        <v>100</v>
      </c>
      <c r="B66" s="20"/>
      <c r="C66" s="19">
        <v>0.546877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0.546877</v>
      </c>
    </row>
    <row r="67" ht="14.25" customHeight="1">
      <c r="A67" s="14" t="s">
        <v>101</v>
      </c>
      <c r="B67" s="20"/>
      <c r="C67" s="15">
        <v>0.079831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0.079831</v>
      </c>
    </row>
    <row r="68" ht="14.25" customHeight="1">
      <c r="A68" s="18" t="s">
        <v>102</v>
      </c>
      <c r="B68" s="20"/>
      <c r="C68" s="19">
        <v>0.642642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0.642642</v>
      </c>
    </row>
    <row r="69" ht="14.25" customHeight="1">
      <c r="A69" s="14" t="s">
        <v>103</v>
      </c>
      <c r="B69" s="20"/>
      <c r="C69" s="15">
        <v>0.381175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0.381175</v>
      </c>
    </row>
    <row r="70" ht="14.25" customHeight="1">
      <c r="A70" s="18" t="s">
        <v>104</v>
      </c>
      <c r="B70" s="20"/>
      <c r="C70" s="19">
        <v>0.382034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0.382034</v>
      </c>
    </row>
    <row r="71" ht="14.25" customHeight="1">
      <c r="A71" s="14" t="s">
        <v>105</v>
      </c>
      <c r="B71" s="20"/>
      <c r="C71" s="15">
        <v>0.265112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-0.734888</v>
      </c>
    </row>
    <row r="72" ht="14.25" customHeight="1">
      <c r="A72" s="18" t="s">
        <v>106</v>
      </c>
      <c r="B72" s="20"/>
      <c r="C72" s="19">
        <v>0.468042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0.468042</v>
      </c>
    </row>
    <row r="73" ht="14.25" customHeight="1">
      <c r="A73" s="14" t="s">
        <v>107</v>
      </c>
      <c r="B73" s="20"/>
      <c r="C73" s="15">
        <v>0.300813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0.300813</v>
      </c>
    </row>
    <row r="74" ht="14.25" customHeight="1">
      <c r="A74" s="18" t="s">
        <v>108</v>
      </c>
      <c r="B74" s="20"/>
      <c r="C74" s="19">
        <v>0.087208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-0.912792</v>
      </c>
    </row>
    <row r="75" ht="14.25" customHeight="1">
      <c r="A75" s="14" t="s">
        <v>109</v>
      </c>
      <c r="B75" s="20"/>
      <c r="C75" s="15">
        <v>0.413354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0.413354</v>
      </c>
    </row>
    <row r="76" ht="14.25" customHeight="1">
      <c r="A76" s="18" t="s">
        <v>110</v>
      </c>
      <c r="B76" s="21"/>
      <c r="C76" s="19">
        <v>0.364503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-0.635497</v>
      </c>
    </row>
    <row r="77" ht="14.25" customHeight="1">
      <c r="A77" s="14" t="s">
        <v>111</v>
      </c>
      <c r="B77" s="22"/>
      <c r="C77" s="15">
        <v>0.447194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0.447194</v>
      </c>
    </row>
    <row r="78" ht="14.25" customHeight="1">
      <c r="A78" s="18" t="s">
        <v>112</v>
      </c>
      <c r="B78" s="22"/>
      <c r="C78" s="19">
        <v>0.471952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-0.528048</v>
      </c>
    </row>
    <row r="79" ht="14.25" customHeight="1">
      <c r="A79" s="14" t="s">
        <v>113</v>
      </c>
      <c r="B79" s="22"/>
      <c r="C79" s="15">
        <v>0.535385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0.535385</v>
      </c>
    </row>
    <row r="80" ht="14.25" customHeight="1">
      <c r="A80" s="18" t="s">
        <v>114</v>
      </c>
      <c r="B80" s="22"/>
      <c r="C80" s="19">
        <v>0.534694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0.534694</v>
      </c>
    </row>
    <row r="81" ht="14.25" customHeight="1">
      <c r="A81" s="14" t="s">
        <v>115</v>
      </c>
      <c r="B81" s="22"/>
      <c r="C81" s="15">
        <v>0.497413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0.497413</v>
      </c>
    </row>
    <row r="82" ht="14.25" customHeight="1">
      <c r="A82" s="18" t="s">
        <v>116</v>
      </c>
      <c r="B82" s="22"/>
      <c r="C82" s="19">
        <v>0.668622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0.668622</v>
      </c>
    </row>
    <row r="83" ht="14.25" customHeight="1">
      <c r="A83" s="14" t="s">
        <v>117</v>
      </c>
      <c r="B83" s="22"/>
      <c r="C83" s="15">
        <v>0.616754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-0.383246</v>
      </c>
    </row>
    <row r="84" ht="14.25" customHeight="1">
      <c r="A84" s="18" t="s">
        <v>118</v>
      </c>
      <c r="B84" s="22"/>
      <c r="C84" s="19">
        <v>0.492531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-0.507469</v>
      </c>
    </row>
    <row r="85" ht="14.25" customHeight="1">
      <c r="A85" s="14" t="s">
        <v>119</v>
      </c>
      <c r="B85" s="22"/>
      <c r="C85" s="15">
        <v>0.054983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-0.945017</v>
      </c>
    </row>
    <row r="86" ht="14.25" customHeight="1">
      <c r="A86" s="18" t="s">
        <v>120</v>
      </c>
      <c r="B86" s="22"/>
      <c r="C86" s="19">
        <v>0.380207</v>
      </c>
      <c r="D86" s="16" t="s">
        <v>5</v>
      </c>
      <c r="E86" s="16" t="s">
        <v>38</v>
      </c>
      <c r="F86" s="16" t="s">
        <v>38</v>
      </c>
      <c r="G86" s="8">
        <f t="shared" si="1"/>
        <v>1</v>
      </c>
      <c r="H86" s="8">
        <f t="shared" si="2"/>
        <v>1</v>
      </c>
      <c r="I86" s="16">
        <f t="shared" si="3"/>
        <v>-0.619793</v>
      </c>
    </row>
    <row r="87" ht="14.25" customHeight="1">
      <c r="A87" s="14" t="s">
        <v>121</v>
      </c>
      <c r="B87" s="22"/>
      <c r="C87" s="15">
        <v>0.243595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-0.756405</v>
      </c>
    </row>
    <row r="88" ht="14.25" customHeight="1">
      <c r="A88" s="18" t="s">
        <v>122</v>
      </c>
      <c r="B88" s="22"/>
      <c r="C88" s="19">
        <v>0.65557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0.65557</v>
      </c>
    </row>
    <row r="89" ht="14.25" customHeight="1">
      <c r="A89" s="14" t="s">
        <v>123</v>
      </c>
      <c r="B89" s="22"/>
      <c r="C89" s="15">
        <v>0.698816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0.698816</v>
      </c>
    </row>
    <row r="90" ht="14.25" customHeight="1">
      <c r="A90" s="18" t="s">
        <v>124</v>
      </c>
      <c r="B90" s="22"/>
      <c r="C90" s="19">
        <v>0.0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-1</v>
      </c>
    </row>
    <row r="91" ht="14.25" customHeight="1">
      <c r="A91" s="14" t="s">
        <v>125</v>
      </c>
      <c r="B91" s="22"/>
      <c r="C91" s="15">
        <v>0.610709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0.610709</v>
      </c>
    </row>
    <row r="92" ht="14.25" customHeight="1">
      <c r="A92" s="18" t="s">
        <v>126</v>
      </c>
      <c r="B92" s="22"/>
      <c r="C92" s="19">
        <v>0.322331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-0.677669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43</v>
      </c>
      <c r="I94" s="16">
        <f t="shared" si="4"/>
        <v>-4.440704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0.488637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0.488637</v>
      </c>
    </row>
    <row r="4" ht="14.25" customHeight="1">
      <c r="A4" s="18" t="s">
        <v>37</v>
      </c>
      <c r="B4" s="18"/>
      <c r="C4" s="19">
        <v>0.454286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-0.545714</v>
      </c>
    </row>
    <row r="5" ht="14.25" customHeight="1">
      <c r="A5" s="14" t="s">
        <v>39</v>
      </c>
      <c r="B5" s="14"/>
      <c r="C5" s="15">
        <v>0.446194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0.446194</v>
      </c>
    </row>
    <row r="6" ht="14.25" customHeight="1">
      <c r="A6" s="18" t="s">
        <v>40</v>
      </c>
      <c r="B6" s="18"/>
      <c r="C6" s="19">
        <v>0.220098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-0.779902</v>
      </c>
    </row>
    <row r="7" ht="14.25" customHeight="1">
      <c r="A7" s="14" t="s">
        <v>41</v>
      </c>
      <c r="B7" s="14"/>
      <c r="C7" s="15">
        <v>0.274573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0.274573</v>
      </c>
    </row>
    <row r="8" ht="14.25" customHeight="1">
      <c r="A8" s="18" t="s">
        <v>42</v>
      </c>
      <c r="B8" s="18"/>
      <c r="C8" s="19">
        <v>0.603954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0.603954</v>
      </c>
    </row>
    <row r="9" ht="14.25" customHeight="1">
      <c r="A9" s="14" t="s">
        <v>43</v>
      </c>
      <c r="B9" s="14"/>
      <c r="C9" s="15">
        <v>0.768425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-0.231575</v>
      </c>
    </row>
    <row r="10" ht="14.25" customHeight="1">
      <c r="A10" s="18" t="s">
        <v>44</v>
      </c>
      <c r="B10" s="18"/>
      <c r="C10" s="19">
        <v>0.432296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-0.567704</v>
      </c>
    </row>
    <row r="11" ht="14.25" customHeight="1">
      <c r="A11" s="14" t="s">
        <v>45</v>
      </c>
      <c r="B11" s="14"/>
      <c r="C11" s="15">
        <v>0.469822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0.469822</v>
      </c>
    </row>
    <row r="12" ht="14.25" customHeight="1">
      <c r="A12" s="18" t="s">
        <v>46</v>
      </c>
      <c r="B12" s="18"/>
      <c r="C12" s="19">
        <v>0.522093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0.522093</v>
      </c>
    </row>
    <row r="13" ht="14.25" customHeight="1">
      <c r="A13" s="14" t="s">
        <v>47</v>
      </c>
      <c r="B13" s="14"/>
      <c r="C13" s="15">
        <v>0.607692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0.607692</v>
      </c>
    </row>
    <row r="14" ht="14.25" customHeight="1">
      <c r="A14" s="18" t="s">
        <v>48</v>
      </c>
      <c r="B14" s="18"/>
      <c r="C14" s="19">
        <v>0.440485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0.440485</v>
      </c>
    </row>
    <row r="15" ht="14.25" customHeight="1">
      <c r="A15" s="14" t="s">
        <v>49</v>
      </c>
      <c r="B15" s="14"/>
      <c r="C15" s="15">
        <v>0.518769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0.518769</v>
      </c>
    </row>
    <row r="16" ht="14.25" customHeight="1">
      <c r="A16" s="18" t="s">
        <v>50</v>
      </c>
      <c r="B16" s="18"/>
      <c r="C16" s="19">
        <v>0.305823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0.305823</v>
      </c>
    </row>
    <row r="17" ht="14.25" customHeight="1">
      <c r="A17" s="14" t="s">
        <v>51</v>
      </c>
      <c r="B17" s="14"/>
      <c r="C17" s="15">
        <v>0.303363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0.303363</v>
      </c>
    </row>
    <row r="18" ht="14.25" customHeight="1">
      <c r="A18" s="18" t="s">
        <v>52</v>
      </c>
      <c r="B18" s="18"/>
      <c r="C18" s="19">
        <v>0.143861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-0.856139</v>
      </c>
    </row>
    <row r="19" ht="14.25" customHeight="1">
      <c r="A19" s="14" t="s">
        <v>53</v>
      </c>
      <c r="B19" s="14"/>
      <c r="C19" s="15">
        <v>0.164599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-0.835401</v>
      </c>
    </row>
    <row r="20" ht="14.25" customHeight="1">
      <c r="A20" s="18" t="s">
        <v>54</v>
      </c>
      <c r="B20" s="18"/>
      <c r="C20" s="19">
        <v>0.36376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0.36376</v>
      </c>
    </row>
    <row r="21" ht="14.25" customHeight="1">
      <c r="A21" s="14" t="s">
        <v>55</v>
      </c>
      <c r="B21" s="14"/>
      <c r="C21" s="15">
        <v>0.414508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-0.585492</v>
      </c>
    </row>
    <row r="22" ht="14.25" customHeight="1">
      <c r="A22" s="18" t="s">
        <v>56</v>
      </c>
      <c r="B22" s="18"/>
      <c r="C22" s="19">
        <v>0.613477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-0.386523</v>
      </c>
    </row>
    <row r="23" ht="14.25" customHeight="1">
      <c r="A23" s="14" t="s">
        <v>57</v>
      </c>
      <c r="B23" s="14"/>
      <c r="C23" s="15">
        <v>0.680727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-0.319273</v>
      </c>
    </row>
    <row r="24" ht="14.25" customHeight="1">
      <c r="A24" s="18" t="s">
        <v>58</v>
      </c>
      <c r="B24" s="18"/>
      <c r="C24" s="19">
        <v>0.296579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-0.703421</v>
      </c>
    </row>
    <row r="25" ht="14.25" customHeight="1">
      <c r="A25" s="14" t="s">
        <v>59</v>
      </c>
      <c r="B25" s="14"/>
      <c r="C25" s="15">
        <v>0.477943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-0.522057</v>
      </c>
    </row>
    <row r="26" ht="14.25" customHeight="1">
      <c r="A26" s="18" t="s">
        <v>60</v>
      </c>
      <c r="B26" s="18"/>
      <c r="C26" s="19">
        <v>0.303235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0.303235</v>
      </c>
    </row>
    <row r="27" ht="14.25" customHeight="1">
      <c r="A27" s="14" t="s">
        <v>61</v>
      </c>
      <c r="B27" s="14"/>
      <c r="C27" s="15">
        <v>0.726149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-0.273851</v>
      </c>
    </row>
    <row r="28" ht="14.25" customHeight="1">
      <c r="A28" s="18" t="s">
        <v>62</v>
      </c>
      <c r="B28" s="18"/>
      <c r="C28" s="19">
        <v>0.505636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-0.494364</v>
      </c>
    </row>
    <row r="29" ht="14.25" customHeight="1">
      <c r="A29" s="14" t="s">
        <v>63</v>
      </c>
      <c r="B29" s="14"/>
      <c r="C29" s="15">
        <v>0.34044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-0.65956</v>
      </c>
    </row>
    <row r="30" ht="14.25" customHeight="1">
      <c r="A30" s="18" t="s">
        <v>64</v>
      </c>
      <c r="B30" s="18"/>
      <c r="C30" s="19">
        <v>0.365616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-0.634384</v>
      </c>
    </row>
    <row r="31" ht="14.25" customHeight="1">
      <c r="A31" s="14" t="s">
        <v>65</v>
      </c>
      <c r="B31" s="14"/>
      <c r="C31" s="15">
        <v>0.464707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0.464707</v>
      </c>
    </row>
    <row r="32" ht="14.25" customHeight="1">
      <c r="A32" s="18" t="s">
        <v>66</v>
      </c>
      <c r="B32" s="18"/>
      <c r="C32" s="19">
        <v>0.549345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-0.450655</v>
      </c>
    </row>
    <row r="33" ht="14.25" customHeight="1">
      <c r="A33" s="14" t="s">
        <v>67</v>
      </c>
      <c r="B33" s="14"/>
      <c r="C33" s="15">
        <v>0.623698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-0.376302</v>
      </c>
    </row>
    <row r="34" ht="14.25" customHeight="1">
      <c r="A34" s="18" t="s">
        <v>68</v>
      </c>
      <c r="B34" s="18"/>
      <c r="C34" s="19">
        <v>0.471502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-0.528498</v>
      </c>
    </row>
    <row r="35" ht="14.25" customHeight="1">
      <c r="A35" s="14" t="s">
        <v>69</v>
      </c>
      <c r="B35" s="14"/>
      <c r="C35" s="15">
        <v>0.502185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0.502185</v>
      </c>
    </row>
    <row r="36" ht="14.25" customHeight="1">
      <c r="A36" s="18" t="s">
        <v>70</v>
      </c>
      <c r="B36" s="18"/>
      <c r="C36" s="19">
        <v>0.518039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0.518039</v>
      </c>
    </row>
    <row r="37" ht="14.25" customHeight="1">
      <c r="A37" s="14" t="s">
        <v>71</v>
      </c>
      <c r="B37" s="14"/>
      <c r="C37" s="15">
        <v>0.684073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-0.315927</v>
      </c>
    </row>
    <row r="38" ht="14.25" customHeight="1">
      <c r="A38" s="18" t="s">
        <v>72</v>
      </c>
      <c r="B38" s="18"/>
      <c r="C38" s="19">
        <v>0.304254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0.304254</v>
      </c>
    </row>
    <row r="39" ht="14.25" customHeight="1">
      <c r="A39" s="14" t="s">
        <v>73</v>
      </c>
      <c r="B39" s="14"/>
      <c r="C39" s="15">
        <v>0.247306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-0.752694</v>
      </c>
    </row>
    <row r="40" ht="14.25" customHeight="1">
      <c r="A40" s="18" t="s">
        <v>74</v>
      </c>
      <c r="B40" s="18"/>
      <c r="C40" s="19">
        <v>0.387493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0.387493</v>
      </c>
    </row>
    <row r="41" ht="14.25" customHeight="1">
      <c r="A41" s="14" t="s">
        <v>75</v>
      </c>
      <c r="B41" s="14"/>
      <c r="C41" s="15">
        <v>0.595782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0.595782</v>
      </c>
    </row>
    <row r="42" ht="14.25" customHeight="1">
      <c r="A42" s="18" t="s">
        <v>76</v>
      </c>
      <c r="B42" s="18"/>
      <c r="C42" s="19">
        <v>0.332681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0.332681</v>
      </c>
    </row>
    <row r="43" ht="14.25" customHeight="1">
      <c r="A43" s="14" t="s">
        <v>77</v>
      </c>
      <c r="B43" s="14"/>
      <c r="C43" s="15">
        <v>0.387162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-0.612838</v>
      </c>
    </row>
    <row r="44" ht="14.25" customHeight="1">
      <c r="A44" s="18" t="s">
        <v>78</v>
      </c>
      <c r="B44" s="18"/>
      <c r="C44" s="19">
        <v>0.623344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0.623344</v>
      </c>
    </row>
    <row r="45" ht="14.25" customHeight="1">
      <c r="A45" s="14" t="s">
        <v>79</v>
      </c>
      <c r="B45" s="14"/>
      <c r="C45" s="15">
        <v>0.271001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-0.728999</v>
      </c>
    </row>
    <row r="46" ht="14.25" customHeight="1">
      <c r="A46" s="18" t="s">
        <v>80</v>
      </c>
      <c r="B46" s="18"/>
      <c r="C46" s="19">
        <v>0.386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-0.614</v>
      </c>
    </row>
    <row r="47" ht="14.25" customHeight="1">
      <c r="A47" s="14" t="s">
        <v>81</v>
      </c>
      <c r="B47" s="14"/>
      <c r="C47" s="15">
        <v>0.43044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-0.56956</v>
      </c>
    </row>
    <row r="48" ht="14.25" customHeight="1">
      <c r="A48" s="18" t="s">
        <v>82</v>
      </c>
      <c r="B48" s="18"/>
      <c r="C48" s="19">
        <v>0.514641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-0.485359</v>
      </c>
    </row>
    <row r="49" ht="14.25" customHeight="1">
      <c r="A49" s="14" t="s">
        <v>83</v>
      </c>
      <c r="B49" s="14"/>
      <c r="C49" s="15">
        <v>0.11475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-0.88525</v>
      </c>
    </row>
    <row r="50" ht="14.25" customHeight="1">
      <c r="A50" s="18" t="s">
        <v>84</v>
      </c>
      <c r="B50" s="18"/>
      <c r="C50" s="19">
        <v>0.430379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0.430379</v>
      </c>
    </row>
    <row r="51" ht="14.25" customHeight="1">
      <c r="A51" s="14" t="s">
        <v>85</v>
      </c>
      <c r="B51" s="14"/>
      <c r="C51" s="15">
        <v>0.289747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-0.710253</v>
      </c>
    </row>
    <row r="52" ht="14.25" customHeight="1">
      <c r="A52" s="18" t="s">
        <v>86</v>
      </c>
      <c r="B52" s="18"/>
      <c r="C52" s="19">
        <v>0.498838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-0.501162</v>
      </c>
    </row>
    <row r="53" ht="14.25" customHeight="1">
      <c r="A53" s="14" t="s">
        <v>87</v>
      </c>
      <c r="B53" s="14"/>
      <c r="C53" s="15">
        <v>0.236751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0.236751</v>
      </c>
    </row>
    <row r="54" ht="14.25" customHeight="1">
      <c r="A54" s="18" t="s">
        <v>88</v>
      </c>
      <c r="B54" s="18"/>
      <c r="C54" s="19">
        <v>0.473693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0.473693</v>
      </c>
    </row>
    <row r="55" ht="14.25" customHeight="1">
      <c r="A55" s="14" t="s">
        <v>89</v>
      </c>
      <c r="B55" s="14"/>
      <c r="C55" s="15">
        <v>0.499926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0.499926</v>
      </c>
    </row>
    <row r="56" ht="14.25" customHeight="1">
      <c r="A56" s="18" t="s">
        <v>90</v>
      </c>
      <c r="B56" s="18"/>
      <c r="C56" s="19">
        <v>0.536996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0.536996</v>
      </c>
    </row>
    <row r="57" ht="14.25" customHeight="1">
      <c r="A57" s="14" t="s">
        <v>91</v>
      </c>
      <c r="B57" s="14"/>
      <c r="C57" s="15">
        <v>0.374805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0.374805</v>
      </c>
    </row>
    <row r="58" ht="14.25" customHeight="1">
      <c r="A58" s="18" t="s">
        <v>92</v>
      </c>
      <c r="B58" s="18"/>
      <c r="C58" s="19">
        <v>0.462057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0.462057</v>
      </c>
    </row>
    <row r="59" ht="14.25" customHeight="1">
      <c r="A59" s="14" t="s">
        <v>93</v>
      </c>
      <c r="B59" s="14"/>
      <c r="C59" s="15">
        <v>0.423977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0.423977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0.513931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-0.486069</v>
      </c>
    </row>
    <row r="62" ht="14.25" customHeight="1">
      <c r="A62" s="18" t="s">
        <v>96</v>
      </c>
      <c r="B62" s="20"/>
      <c r="C62" s="19">
        <v>0.354972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0.354972</v>
      </c>
    </row>
    <row r="63" ht="14.25" customHeight="1">
      <c r="A63" s="14" t="s">
        <v>97</v>
      </c>
      <c r="B63" s="20"/>
      <c r="C63" s="15">
        <v>0.327029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-0.672971</v>
      </c>
    </row>
    <row r="64" ht="14.25" customHeight="1">
      <c r="A64" s="18" t="s">
        <v>98</v>
      </c>
      <c r="B64" s="20"/>
      <c r="C64" s="19">
        <v>0.45395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-0.54605</v>
      </c>
    </row>
    <row r="65" ht="14.25" customHeight="1">
      <c r="A65" s="14" t="s">
        <v>99</v>
      </c>
      <c r="B65" s="20"/>
      <c r="C65" s="15">
        <v>0.523033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-0.476967</v>
      </c>
    </row>
    <row r="66" ht="14.25" customHeight="1">
      <c r="A66" s="18" t="s">
        <v>100</v>
      </c>
      <c r="B66" s="20"/>
      <c r="C66" s="19">
        <v>0.430279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0.430279</v>
      </c>
    </row>
    <row r="67" ht="14.25" customHeight="1">
      <c r="A67" s="14" t="s">
        <v>101</v>
      </c>
      <c r="B67" s="20"/>
      <c r="C67" s="15">
        <v>0.0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-1</v>
      </c>
    </row>
    <row r="68" ht="14.25" customHeight="1">
      <c r="A68" s="18" t="s">
        <v>102</v>
      </c>
      <c r="B68" s="20"/>
      <c r="C68" s="19">
        <v>0.588479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0.588479</v>
      </c>
    </row>
    <row r="69" ht="14.25" customHeight="1">
      <c r="A69" s="14" t="s">
        <v>103</v>
      </c>
      <c r="B69" s="20"/>
      <c r="C69" s="15">
        <v>0.538954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0.538954</v>
      </c>
    </row>
    <row r="70" ht="14.25" customHeight="1">
      <c r="A70" s="18" t="s">
        <v>104</v>
      </c>
      <c r="B70" s="20"/>
      <c r="C70" s="19">
        <v>0.293446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0.293446</v>
      </c>
    </row>
    <row r="71" ht="14.25" customHeight="1">
      <c r="A71" s="14" t="s">
        <v>105</v>
      </c>
      <c r="B71" s="20"/>
      <c r="C71" s="15">
        <v>0.0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-1</v>
      </c>
    </row>
    <row r="72" ht="14.25" customHeight="1">
      <c r="A72" s="18" t="s">
        <v>106</v>
      </c>
      <c r="B72" s="20"/>
      <c r="C72" s="19">
        <v>0.30246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0.30246</v>
      </c>
    </row>
    <row r="73" ht="14.25" customHeight="1">
      <c r="A73" s="14" t="s">
        <v>107</v>
      </c>
      <c r="B73" s="20"/>
      <c r="C73" s="15">
        <v>0.194176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0.194176</v>
      </c>
    </row>
    <row r="74" ht="14.25" customHeight="1">
      <c r="A74" s="18" t="s">
        <v>108</v>
      </c>
      <c r="B74" s="20"/>
      <c r="C74" s="19">
        <v>0.225754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-0.774246</v>
      </c>
    </row>
    <row r="75" ht="14.25" customHeight="1">
      <c r="A75" s="14" t="s">
        <v>109</v>
      </c>
      <c r="B75" s="20"/>
      <c r="C75" s="15">
        <v>0.449542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0.449542</v>
      </c>
    </row>
    <row r="76" ht="14.25" customHeight="1">
      <c r="A76" s="18" t="s">
        <v>110</v>
      </c>
      <c r="B76" s="21"/>
      <c r="C76" s="19">
        <v>0.736438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-0.263562</v>
      </c>
    </row>
    <row r="77" ht="14.25" customHeight="1">
      <c r="A77" s="14" t="s">
        <v>111</v>
      </c>
      <c r="B77" s="22"/>
      <c r="C77" s="15">
        <v>0.392953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0.392953</v>
      </c>
    </row>
    <row r="78" ht="14.25" customHeight="1">
      <c r="A78" s="18" t="s">
        <v>112</v>
      </c>
      <c r="B78" s="22"/>
      <c r="C78" s="19">
        <v>0.276808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-0.723192</v>
      </c>
    </row>
    <row r="79" ht="14.25" customHeight="1">
      <c r="A79" s="14" t="s">
        <v>113</v>
      </c>
      <c r="B79" s="22"/>
      <c r="C79" s="15">
        <v>0.285312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0.285312</v>
      </c>
    </row>
    <row r="80" ht="14.25" customHeight="1">
      <c r="A80" s="18" t="s">
        <v>114</v>
      </c>
      <c r="B80" s="22"/>
      <c r="C80" s="19">
        <v>0.616285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0.616285</v>
      </c>
    </row>
    <row r="81" ht="14.25" customHeight="1">
      <c r="A81" s="14" t="s">
        <v>115</v>
      </c>
      <c r="B81" s="22"/>
      <c r="C81" s="15">
        <v>0.523998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0.523998</v>
      </c>
    </row>
    <row r="82" ht="14.25" customHeight="1">
      <c r="A82" s="18" t="s">
        <v>116</v>
      </c>
      <c r="B82" s="22"/>
      <c r="C82" s="19">
        <v>0.607643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-0.392357</v>
      </c>
    </row>
    <row r="83" ht="14.25" customHeight="1">
      <c r="A83" s="14" t="s">
        <v>117</v>
      </c>
      <c r="B83" s="22"/>
      <c r="C83" s="15">
        <v>0.292798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-0.707202</v>
      </c>
    </row>
    <row r="84" ht="14.25" customHeight="1">
      <c r="A84" s="18" t="s">
        <v>118</v>
      </c>
      <c r="B84" s="22"/>
      <c r="C84" s="19">
        <v>0.646844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-0.353156</v>
      </c>
    </row>
    <row r="85" ht="14.25" customHeight="1">
      <c r="A85" s="14" t="s">
        <v>119</v>
      </c>
      <c r="B85" s="22"/>
      <c r="C85" s="15">
        <v>0.365466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-0.634534</v>
      </c>
    </row>
    <row r="86" ht="14.25" customHeight="1">
      <c r="A86" s="18" t="s">
        <v>120</v>
      </c>
      <c r="B86" s="22"/>
      <c r="C86" s="19">
        <v>0.552106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-0.447894</v>
      </c>
    </row>
    <row r="87" ht="14.25" customHeight="1">
      <c r="A87" s="14" t="s">
        <v>121</v>
      </c>
      <c r="B87" s="22"/>
      <c r="C87" s="15">
        <v>0.409485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-0.590515</v>
      </c>
    </row>
    <row r="88" ht="14.25" customHeight="1">
      <c r="A88" s="18" t="s">
        <v>122</v>
      </c>
      <c r="B88" s="22"/>
      <c r="C88" s="19">
        <v>0.469568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0.469568</v>
      </c>
    </row>
    <row r="89" ht="14.25" customHeight="1">
      <c r="A89" s="14" t="s">
        <v>123</v>
      </c>
      <c r="B89" s="22"/>
      <c r="C89" s="15">
        <v>0.6526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0.6526</v>
      </c>
    </row>
    <row r="90" ht="14.25" customHeight="1">
      <c r="A90" s="18" t="s">
        <v>124</v>
      </c>
      <c r="B90" s="22"/>
      <c r="C90" s="19">
        <v>0.404952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-0.595048</v>
      </c>
    </row>
    <row r="91" ht="14.25" customHeight="1">
      <c r="A91" s="14" t="s">
        <v>125</v>
      </c>
      <c r="B91" s="22"/>
      <c r="C91" s="15">
        <v>0.599949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0.599949</v>
      </c>
    </row>
    <row r="92" ht="14.25" customHeight="1">
      <c r="A92" s="18" t="s">
        <v>126</v>
      </c>
      <c r="B92" s="22"/>
      <c r="C92" s="19">
        <v>0.112938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-0.887062</v>
      </c>
    </row>
    <row r="93" ht="14.25" customHeight="1">
      <c r="A93" s="23" t="s">
        <v>127</v>
      </c>
      <c r="B93" s="22"/>
      <c r="C93" s="15">
        <v>0.502729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0.502729</v>
      </c>
    </row>
    <row r="94" ht="14.25" customHeight="1">
      <c r="A94" s="18"/>
      <c r="B94" s="22"/>
      <c r="C94" s="19"/>
      <c r="G94" s="8">
        <f t="shared" ref="G94:I94" si="4">SUM(G3:G93)</f>
        <v>65</v>
      </c>
      <c r="H94" s="8">
        <f t="shared" si="4"/>
        <v>46</v>
      </c>
      <c r="I94" s="16">
        <f t="shared" si="4"/>
        <v>-7.466511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0.518393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0.518393</v>
      </c>
    </row>
    <row r="4" ht="14.25" customHeight="1">
      <c r="A4" s="18" t="s">
        <v>37</v>
      </c>
      <c r="B4" s="18"/>
      <c r="C4" s="19">
        <v>0.444725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-0.555275</v>
      </c>
    </row>
    <row r="5" ht="14.25" customHeight="1">
      <c r="A5" s="14" t="s">
        <v>39</v>
      </c>
      <c r="B5" s="14"/>
      <c r="C5" s="15">
        <v>0.211711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0.211711</v>
      </c>
    </row>
    <row r="6" ht="14.25" customHeight="1">
      <c r="A6" s="18" t="s">
        <v>40</v>
      </c>
      <c r="B6" s="18"/>
      <c r="C6" s="19">
        <v>0.411194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-0.588806</v>
      </c>
    </row>
    <row r="7" ht="14.25" customHeight="1">
      <c r="A7" s="14" t="s">
        <v>41</v>
      </c>
      <c r="B7" s="14"/>
      <c r="C7" s="15">
        <v>0.674868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0.674868</v>
      </c>
    </row>
    <row r="8" ht="14.25" customHeight="1">
      <c r="A8" s="18" t="s">
        <v>42</v>
      </c>
      <c r="B8" s="18"/>
      <c r="C8" s="19">
        <v>0.142608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0.142608</v>
      </c>
    </row>
    <row r="9" ht="14.25" customHeight="1">
      <c r="A9" s="14" t="s">
        <v>43</v>
      </c>
      <c r="B9" s="14"/>
      <c r="C9" s="15">
        <v>0.517111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-0.482889</v>
      </c>
    </row>
    <row r="10" ht="14.25" customHeight="1">
      <c r="A10" s="18" t="s">
        <v>44</v>
      </c>
      <c r="B10" s="18"/>
      <c r="C10" s="19">
        <v>0.591132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-0.408868</v>
      </c>
    </row>
    <row r="11" ht="14.25" customHeight="1">
      <c r="A11" s="14" t="s">
        <v>45</v>
      </c>
      <c r="B11" s="14"/>
      <c r="C11" s="15">
        <v>0.182693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0.182693</v>
      </c>
    </row>
    <row r="12" ht="14.25" customHeight="1">
      <c r="A12" s="18" t="s">
        <v>46</v>
      </c>
      <c r="B12" s="18"/>
      <c r="C12" s="19">
        <v>0.321042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0.321042</v>
      </c>
    </row>
    <row r="13" ht="14.25" customHeight="1">
      <c r="A13" s="14" t="s">
        <v>47</v>
      </c>
      <c r="B13" s="14"/>
      <c r="C13" s="15">
        <v>0.429291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0.429291</v>
      </c>
    </row>
    <row r="14" ht="14.25" customHeight="1">
      <c r="A14" s="18" t="s">
        <v>48</v>
      </c>
      <c r="B14" s="18"/>
      <c r="C14" s="19">
        <v>0.106737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0.106737</v>
      </c>
    </row>
    <row r="15" ht="14.25" customHeight="1">
      <c r="A15" s="14" t="s">
        <v>49</v>
      </c>
      <c r="B15" s="14"/>
      <c r="C15" s="15">
        <v>0.363042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0.363042</v>
      </c>
    </row>
    <row r="16" ht="14.25" customHeight="1">
      <c r="A16" s="18" t="s">
        <v>50</v>
      </c>
      <c r="B16" s="18"/>
      <c r="C16" s="19">
        <v>0.612756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0.612756</v>
      </c>
    </row>
    <row r="17" ht="14.25" customHeight="1">
      <c r="A17" s="14" t="s">
        <v>51</v>
      </c>
      <c r="B17" s="14"/>
      <c r="C17" s="15">
        <v>0.526633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0.526633</v>
      </c>
    </row>
    <row r="18" ht="14.25" customHeight="1">
      <c r="A18" s="18" t="s">
        <v>52</v>
      </c>
      <c r="B18" s="18"/>
      <c r="C18" s="19">
        <v>0.067255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-0.932745</v>
      </c>
    </row>
    <row r="19" ht="14.25" customHeight="1">
      <c r="A19" s="14" t="s">
        <v>53</v>
      </c>
      <c r="B19" s="14"/>
      <c r="C19" s="15">
        <v>0.571033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-0.428967</v>
      </c>
    </row>
    <row r="20" ht="14.25" customHeight="1">
      <c r="A20" s="18" t="s">
        <v>54</v>
      </c>
      <c r="B20" s="18"/>
      <c r="C20" s="19">
        <v>0.516692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0.516692</v>
      </c>
    </row>
    <row r="21" ht="14.25" customHeight="1">
      <c r="A21" s="14" t="s">
        <v>55</v>
      </c>
      <c r="B21" s="14"/>
      <c r="C21" s="15">
        <v>0.146351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-0.853649</v>
      </c>
    </row>
    <row r="22" ht="14.25" customHeight="1">
      <c r="A22" s="18" t="s">
        <v>56</v>
      </c>
      <c r="B22" s="18"/>
      <c r="C22" s="19">
        <v>0.242683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0.242683</v>
      </c>
    </row>
    <row r="23" ht="14.25" customHeight="1">
      <c r="A23" s="14" t="s">
        <v>57</v>
      </c>
      <c r="B23" s="14"/>
      <c r="C23" s="15">
        <v>0.169274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-0.830726</v>
      </c>
    </row>
    <row r="24" ht="14.25" customHeight="1">
      <c r="A24" s="18" t="s">
        <v>58</v>
      </c>
      <c r="B24" s="18"/>
      <c r="C24" s="19">
        <v>0.378876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-0.621124</v>
      </c>
    </row>
    <row r="25" ht="14.25" customHeight="1">
      <c r="A25" s="14" t="s">
        <v>59</v>
      </c>
      <c r="B25" s="14"/>
      <c r="C25" s="15">
        <v>0.554651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0.554651</v>
      </c>
    </row>
    <row r="26" ht="14.25" customHeight="1">
      <c r="A26" s="18" t="s">
        <v>60</v>
      </c>
      <c r="B26" s="18"/>
      <c r="C26" s="19">
        <v>0.118996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0.118996</v>
      </c>
    </row>
    <row r="27" ht="14.25" customHeight="1">
      <c r="A27" s="14" t="s">
        <v>61</v>
      </c>
      <c r="B27" s="14"/>
      <c r="C27" s="15">
        <v>0.483397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-0.516603</v>
      </c>
    </row>
    <row r="28" ht="14.25" customHeight="1">
      <c r="A28" s="18" t="s">
        <v>62</v>
      </c>
      <c r="B28" s="18"/>
      <c r="C28" s="19">
        <v>0.215604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0.215604</v>
      </c>
    </row>
    <row r="29" ht="14.25" customHeight="1">
      <c r="A29" s="14" t="s">
        <v>63</v>
      </c>
      <c r="B29" s="14"/>
      <c r="C29" s="15">
        <v>0.047162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-0.952838</v>
      </c>
    </row>
    <row r="30" ht="14.25" customHeight="1">
      <c r="A30" s="18" t="s">
        <v>64</v>
      </c>
      <c r="B30" s="18"/>
      <c r="C30" s="19">
        <v>0.210594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-0.789406</v>
      </c>
    </row>
    <row r="31" ht="14.25" customHeight="1">
      <c r="A31" s="14" t="s">
        <v>65</v>
      </c>
      <c r="B31" s="14"/>
      <c r="C31" s="15">
        <v>0.6857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0.6857</v>
      </c>
    </row>
    <row r="32" ht="14.25" customHeight="1">
      <c r="A32" s="18" t="s">
        <v>66</v>
      </c>
      <c r="B32" s="18"/>
      <c r="C32" s="19">
        <v>0.247667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-0.752333</v>
      </c>
    </row>
    <row r="33" ht="14.25" customHeight="1">
      <c r="A33" s="14" t="s">
        <v>67</v>
      </c>
      <c r="B33" s="14"/>
      <c r="C33" s="15">
        <v>0.229333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-0.770667</v>
      </c>
    </row>
    <row r="34" ht="14.25" customHeight="1">
      <c r="A34" s="18" t="s">
        <v>68</v>
      </c>
      <c r="B34" s="18"/>
      <c r="C34" s="19">
        <v>0.342379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-0.657621</v>
      </c>
    </row>
    <row r="35" ht="14.25" customHeight="1">
      <c r="A35" s="14" t="s">
        <v>69</v>
      </c>
      <c r="B35" s="14"/>
      <c r="C35" s="15">
        <v>0.269328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0.269328</v>
      </c>
    </row>
    <row r="36" ht="14.25" customHeight="1">
      <c r="A36" s="18" t="s">
        <v>70</v>
      </c>
      <c r="B36" s="18"/>
      <c r="C36" s="19">
        <v>0.461814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0.461814</v>
      </c>
    </row>
    <row r="37" ht="14.25" customHeight="1">
      <c r="A37" s="14" t="s">
        <v>71</v>
      </c>
      <c r="B37" s="14"/>
      <c r="C37" s="15">
        <v>0.231789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-0.768211</v>
      </c>
    </row>
    <row r="38" ht="14.25" customHeight="1">
      <c r="A38" s="18" t="s">
        <v>72</v>
      </c>
      <c r="B38" s="18"/>
      <c r="C38" s="19">
        <v>0.362704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0.362704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0.128332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0.128332</v>
      </c>
    </row>
    <row r="41" ht="14.25" customHeight="1">
      <c r="A41" s="14" t="s">
        <v>75</v>
      </c>
      <c r="B41" s="14"/>
      <c r="C41" s="15">
        <v>0.485417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0.485417</v>
      </c>
    </row>
    <row r="42" ht="14.25" customHeight="1">
      <c r="A42" s="18" t="s">
        <v>76</v>
      </c>
      <c r="B42" s="18"/>
      <c r="C42" s="19">
        <v>0.476107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0.476107</v>
      </c>
    </row>
    <row r="43" ht="14.25" customHeight="1">
      <c r="A43" s="14" t="s">
        <v>77</v>
      </c>
      <c r="B43" s="14"/>
      <c r="C43" s="15">
        <v>0.436571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0.436571</v>
      </c>
    </row>
    <row r="44" ht="14.25" customHeight="1">
      <c r="A44" s="18" t="s">
        <v>78</v>
      </c>
      <c r="B44" s="18"/>
      <c r="C44" s="19">
        <v>0.572905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0.572905</v>
      </c>
    </row>
    <row r="45" ht="14.25" customHeight="1">
      <c r="A45" s="14" t="s">
        <v>79</v>
      </c>
      <c r="B45" s="14"/>
      <c r="C45" s="15">
        <v>0.322348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-0.677652</v>
      </c>
    </row>
    <row r="46" ht="14.25" customHeight="1">
      <c r="A46" s="18" t="s">
        <v>80</v>
      </c>
      <c r="B46" s="18"/>
      <c r="C46" s="19">
        <v>0.154842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0.154842</v>
      </c>
    </row>
    <row r="47" ht="14.25" customHeight="1">
      <c r="A47" s="14" t="s">
        <v>81</v>
      </c>
      <c r="B47" s="14"/>
      <c r="C47" s="15">
        <v>0.644031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-0.355969</v>
      </c>
    </row>
    <row r="48" ht="14.25" customHeight="1">
      <c r="A48" s="18" t="s">
        <v>82</v>
      </c>
      <c r="B48" s="18"/>
      <c r="C48" s="19">
        <v>0.21406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-0.78594</v>
      </c>
    </row>
    <row r="49" ht="14.25" customHeight="1">
      <c r="A49" s="14" t="s">
        <v>83</v>
      </c>
      <c r="B49" s="14"/>
      <c r="C49" s="15">
        <v>0.06302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-0.93698</v>
      </c>
    </row>
    <row r="50" ht="14.25" customHeight="1">
      <c r="A50" s="18" t="s">
        <v>84</v>
      </c>
      <c r="B50" s="18"/>
      <c r="C50" s="19">
        <v>0.714077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0.714077</v>
      </c>
    </row>
    <row r="51" ht="14.25" customHeight="1">
      <c r="A51" s="14" t="s">
        <v>85</v>
      </c>
      <c r="B51" s="14"/>
      <c r="C51" s="15">
        <v>0.089912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-0.910088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-1</v>
      </c>
    </row>
    <row r="53" ht="14.25" customHeight="1">
      <c r="A53" s="14" t="s">
        <v>87</v>
      </c>
      <c r="B53" s="14"/>
      <c r="C53" s="15">
        <v>0.400629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0.400629</v>
      </c>
    </row>
    <row r="54" ht="14.25" customHeight="1">
      <c r="A54" s="18" t="s">
        <v>88</v>
      </c>
      <c r="B54" s="18"/>
      <c r="C54" s="19">
        <v>0.36967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0.36967</v>
      </c>
    </row>
    <row r="55" ht="14.25" customHeight="1">
      <c r="A55" s="14" t="s">
        <v>89</v>
      </c>
      <c r="B55" s="14"/>
      <c r="C55" s="15">
        <v>0.383457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0.383457</v>
      </c>
    </row>
    <row r="56" ht="14.25" customHeight="1">
      <c r="A56" s="18" t="s">
        <v>90</v>
      </c>
      <c r="B56" s="18"/>
      <c r="C56" s="19">
        <v>0.449371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0.449371</v>
      </c>
    </row>
    <row r="57" ht="14.25" customHeight="1">
      <c r="A57" s="14" t="s">
        <v>91</v>
      </c>
      <c r="B57" s="14"/>
      <c r="C57" s="15">
        <v>0.43947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0.43947</v>
      </c>
    </row>
    <row r="58" ht="14.25" customHeight="1">
      <c r="A58" s="18" t="s">
        <v>92</v>
      </c>
      <c r="B58" s="18"/>
      <c r="C58" s="19">
        <v>0.39928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0.39928</v>
      </c>
    </row>
    <row r="59" ht="14.25" customHeight="1">
      <c r="A59" s="14" t="s">
        <v>93</v>
      </c>
      <c r="B59" s="14"/>
      <c r="C59" s="15">
        <v>0.525132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0.525132</v>
      </c>
    </row>
    <row r="60" ht="14.25" customHeight="1">
      <c r="A60" s="18" t="s">
        <v>94</v>
      </c>
      <c r="B60" s="18"/>
      <c r="C60" s="19">
        <v>0.347213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-0.652787</v>
      </c>
    </row>
    <row r="61" ht="14.25" customHeight="1">
      <c r="A61" s="14" t="s">
        <v>95</v>
      </c>
      <c r="B61" s="14"/>
      <c r="C61" s="15">
        <v>0.347979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-0.652021</v>
      </c>
    </row>
    <row r="62" ht="14.25" customHeight="1">
      <c r="A62" s="18" t="s">
        <v>96</v>
      </c>
      <c r="B62" s="20"/>
      <c r="C62" s="19">
        <v>0.176288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0.176288</v>
      </c>
    </row>
    <row r="63" ht="14.25" customHeight="1">
      <c r="A63" s="14" t="s">
        <v>97</v>
      </c>
      <c r="B63" s="20"/>
      <c r="C63" s="15">
        <v>0.127074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-0.872926</v>
      </c>
    </row>
    <row r="64" ht="14.25" customHeight="1">
      <c r="A64" s="18" t="s">
        <v>98</v>
      </c>
      <c r="B64" s="20"/>
      <c r="C64" s="19">
        <v>0.321457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0.321457</v>
      </c>
    </row>
    <row r="65" ht="14.25" customHeight="1">
      <c r="A65" s="14" t="s">
        <v>99</v>
      </c>
      <c r="B65" s="20"/>
      <c r="C65" s="15">
        <v>0.256237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-0.743763</v>
      </c>
    </row>
    <row r="66" ht="14.25" customHeight="1">
      <c r="A66" s="18" t="s">
        <v>100</v>
      </c>
      <c r="B66" s="20"/>
      <c r="C66" s="19">
        <v>0.486459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0.486459</v>
      </c>
    </row>
    <row r="67" ht="14.25" customHeight="1">
      <c r="A67" s="14" t="s">
        <v>101</v>
      </c>
      <c r="B67" s="20"/>
      <c r="C67" s="15">
        <v>0.557582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0.557582</v>
      </c>
    </row>
    <row r="68" ht="14.25" customHeight="1">
      <c r="A68" s="18" t="s">
        <v>102</v>
      </c>
      <c r="B68" s="20"/>
      <c r="C68" s="19">
        <v>0.232535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0.232535</v>
      </c>
    </row>
    <row r="69" ht="14.25" customHeight="1">
      <c r="A69" s="14" t="s">
        <v>103</v>
      </c>
      <c r="B69" s="20"/>
      <c r="C69" s="15">
        <v>0.21212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0.21212</v>
      </c>
    </row>
    <row r="70" ht="14.25" customHeight="1">
      <c r="A70" s="18" t="s">
        <v>104</v>
      </c>
      <c r="B70" s="20"/>
      <c r="C70" s="19">
        <v>0.491658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0.491658</v>
      </c>
    </row>
    <row r="71" ht="14.25" customHeight="1">
      <c r="A71" s="14" t="s">
        <v>105</v>
      </c>
      <c r="B71" s="20"/>
      <c r="C71" s="15">
        <v>0.40491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-0.59509</v>
      </c>
    </row>
    <row r="72" ht="14.25" customHeight="1">
      <c r="A72" s="18" t="s">
        <v>106</v>
      </c>
      <c r="B72" s="20"/>
      <c r="C72" s="19">
        <v>0.321363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0.321363</v>
      </c>
    </row>
    <row r="73" ht="14.25" customHeight="1">
      <c r="A73" s="14" t="s">
        <v>107</v>
      </c>
      <c r="B73" s="20"/>
      <c r="C73" s="15">
        <v>0.661261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0.661261</v>
      </c>
    </row>
    <row r="74" ht="14.25" customHeight="1">
      <c r="A74" s="18" t="s">
        <v>108</v>
      </c>
      <c r="B74" s="20"/>
      <c r="C74" s="19">
        <v>0.274149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-0.725851</v>
      </c>
    </row>
    <row r="75" ht="14.25" customHeight="1">
      <c r="A75" s="14" t="s">
        <v>109</v>
      </c>
      <c r="B75" s="20"/>
      <c r="C75" s="15">
        <v>0.350832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0.350832</v>
      </c>
    </row>
    <row r="76" ht="14.25" customHeight="1">
      <c r="A76" s="18" t="s">
        <v>110</v>
      </c>
      <c r="B76" s="21"/>
      <c r="C76" s="19">
        <v>0.282015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-0.717985</v>
      </c>
    </row>
    <row r="77" ht="14.25" customHeight="1">
      <c r="A77" s="14" t="s">
        <v>111</v>
      </c>
      <c r="B77" s="22"/>
      <c r="C77" s="15">
        <v>0.324002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0.324002</v>
      </c>
    </row>
    <row r="78" ht="14.25" customHeight="1">
      <c r="A78" s="18" t="s">
        <v>112</v>
      </c>
      <c r="B78" s="22"/>
      <c r="C78" s="19">
        <v>0.322885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-0.677115</v>
      </c>
    </row>
    <row r="79" ht="14.25" customHeight="1">
      <c r="A79" s="14" t="s">
        <v>113</v>
      </c>
      <c r="B79" s="22"/>
      <c r="C79" s="15">
        <v>0.368136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0.368136</v>
      </c>
    </row>
    <row r="80" ht="14.25" customHeight="1">
      <c r="A80" s="18" t="s">
        <v>114</v>
      </c>
      <c r="B80" s="22"/>
      <c r="C80" s="19">
        <v>0.321361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0.321361</v>
      </c>
    </row>
    <row r="81" ht="14.25" customHeight="1">
      <c r="A81" s="14" t="s">
        <v>115</v>
      </c>
      <c r="B81" s="22"/>
      <c r="C81" s="15">
        <v>0.688071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0.688071</v>
      </c>
    </row>
    <row r="82" ht="14.25" customHeight="1">
      <c r="A82" s="18" t="s">
        <v>116</v>
      </c>
      <c r="B82" s="22"/>
      <c r="C82" s="19">
        <v>0.364383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0.364383</v>
      </c>
    </row>
    <row r="83" ht="14.25" customHeight="1">
      <c r="A83" s="14" t="s">
        <v>117</v>
      </c>
      <c r="B83" s="22"/>
      <c r="C83" s="15">
        <v>0.129124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-0.870876</v>
      </c>
    </row>
    <row r="84" ht="14.25" customHeight="1">
      <c r="A84" s="18" t="s">
        <v>118</v>
      </c>
      <c r="B84" s="22"/>
      <c r="C84" s="19">
        <v>0.371305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-0.628695</v>
      </c>
    </row>
    <row r="85" ht="14.25" customHeight="1">
      <c r="A85" s="14" t="s">
        <v>119</v>
      </c>
      <c r="B85" s="22"/>
      <c r="C85" s="15">
        <v>0.35986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-0.64014</v>
      </c>
    </row>
    <row r="86" ht="14.25" customHeight="1">
      <c r="A86" s="18" t="s">
        <v>120</v>
      </c>
      <c r="B86" s="22"/>
      <c r="C86" s="19">
        <v>0.202757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-0.797243</v>
      </c>
    </row>
    <row r="87" ht="14.25" customHeight="1">
      <c r="A87" s="14" t="s">
        <v>121</v>
      </c>
      <c r="B87" s="22"/>
      <c r="C87" s="15">
        <v>0.153089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-0.846911</v>
      </c>
    </row>
    <row r="88" ht="14.25" customHeight="1">
      <c r="A88" s="18" t="s">
        <v>122</v>
      </c>
      <c r="B88" s="22"/>
      <c r="C88" s="19">
        <v>0.370575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0.370575</v>
      </c>
    </row>
    <row r="89" ht="14.25" customHeight="1">
      <c r="A89" s="14" t="s">
        <v>123</v>
      </c>
      <c r="B89" s="22"/>
      <c r="C89" s="15">
        <v>0.406684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0.406684</v>
      </c>
    </row>
    <row r="90" ht="14.25" customHeight="1">
      <c r="A90" s="18" t="s">
        <v>124</v>
      </c>
      <c r="B90" s="22"/>
      <c r="C90" s="19">
        <v>0.282706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-0.717294</v>
      </c>
    </row>
    <row r="91" ht="14.25" customHeight="1">
      <c r="A91" s="14" t="s">
        <v>125</v>
      </c>
      <c r="B91" s="22"/>
      <c r="C91" s="15">
        <v>0.410358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0.410358</v>
      </c>
    </row>
    <row r="92" ht="14.25" customHeight="1">
      <c r="A92" s="18" t="s">
        <v>126</v>
      </c>
      <c r="B92" s="22"/>
      <c r="C92" s="19">
        <v>0.798615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-0.201385</v>
      </c>
    </row>
    <row r="93" ht="14.25" customHeight="1">
      <c r="A93" s="23" t="s">
        <v>127</v>
      </c>
      <c r="B93" s="22"/>
      <c r="C93" s="15">
        <v>0.455161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0.455161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38</v>
      </c>
      <c r="I94" s="16">
        <f t="shared" si="4"/>
        <v>-5.943947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0.564554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0.564554</v>
      </c>
    </row>
    <row r="4" ht="14.25" customHeight="1">
      <c r="A4" s="18" t="s">
        <v>37</v>
      </c>
      <c r="B4" s="18"/>
      <c r="C4" s="19">
        <v>0.565179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-0.434821</v>
      </c>
    </row>
    <row r="5" ht="14.25" customHeight="1">
      <c r="A5" s="14" t="s">
        <v>39</v>
      </c>
      <c r="B5" s="14"/>
      <c r="C5" s="15">
        <v>0.339889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0.339889</v>
      </c>
    </row>
    <row r="6" ht="14.25" customHeight="1">
      <c r="A6" s="18" t="s">
        <v>40</v>
      </c>
      <c r="B6" s="18"/>
      <c r="C6" s="19">
        <v>0.253932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-0.746068</v>
      </c>
    </row>
    <row r="7" ht="14.25" customHeight="1">
      <c r="A7" s="14" t="s">
        <v>41</v>
      </c>
      <c r="B7" s="14"/>
      <c r="C7" s="15">
        <v>0.441597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0.441597</v>
      </c>
    </row>
    <row r="8" ht="14.25" customHeight="1">
      <c r="A8" s="18" t="s">
        <v>42</v>
      </c>
      <c r="B8" s="18"/>
      <c r="C8" s="19">
        <v>0.649526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0.649526</v>
      </c>
    </row>
    <row r="9" ht="14.25" customHeight="1">
      <c r="A9" s="14" t="s">
        <v>43</v>
      </c>
      <c r="B9" s="14"/>
      <c r="C9" s="15">
        <v>0.65677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-0.34323</v>
      </c>
    </row>
    <row r="10" ht="14.25" customHeight="1">
      <c r="A10" s="18" t="s">
        <v>44</v>
      </c>
      <c r="B10" s="18"/>
      <c r="C10" s="19">
        <v>0.459451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-0.540549</v>
      </c>
    </row>
    <row r="11" ht="14.25" customHeight="1">
      <c r="A11" s="14" t="s">
        <v>45</v>
      </c>
      <c r="B11" s="14"/>
      <c r="C11" s="15">
        <v>0.719218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0.719218</v>
      </c>
    </row>
    <row r="12" ht="14.25" customHeight="1">
      <c r="A12" s="18" t="s">
        <v>46</v>
      </c>
      <c r="B12" s="18"/>
      <c r="C12" s="19">
        <v>0.452991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0.452991</v>
      </c>
    </row>
    <row r="13" ht="14.25" customHeight="1">
      <c r="A13" s="14" t="s">
        <v>47</v>
      </c>
      <c r="B13" s="14"/>
      <c r="C13" s="15">
        <v>0.58547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-0.41453</v>
      </c>
    </row>
    <row r="14" ht="14.25" customHeight="1">
      <c r="A14" s="18" t="s">
        <v>48</v>
      </c>
      <c r="B14" s="18"/>
      <c r="C14" s="19">
        <v>0.432066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-0.567934</v>
      </c>
    </row>
    <row r="15" ht="14.25" customHeight="1">
      <c r="A15" s="14" t="s">
        <v>49</v>
      </c>
      <c r="B15" s="14"/>
      <c r="C15" s="15">
        <v>0.725727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0.725727</v>
      </c>
    </row>
    <row r="16" ht="14.25" customHeight="1">
      <c r="A16" s="18" t="s">
        <v>50</v>
      </c>
      <c r="B16" s="18"/>
      <c r="C16" s="19">
        <v>0.287744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0.287744</v>
      </c>
    </row>
    <row r="17" ht="14.25" customHeight="1">
      <c r="A17" s="14" t="s">
        <v>51</v>
      </c>
      <c r="B17" s="14"/>
      <c r="C17" s="15">
        <v>0.376128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0.376128</v>
      </c>
    </row>
    <row r="18" ht="14.25" customHeight="1">
      <c r="A18" s="18" t="s">
        <v>52</v>
      </c>
      <c r="B18" s="18"/>
      <c r="C18" s="19">
        <v>0.525463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-0.474537</v>
      </c>
    </row>
    <row r="19" ht="14.25" customHeight="1">
      <c r="A19" s="14" t="s">
        <v>53</v>
      </c>
      <c r="B19" s="14"/>
      <c r="C19" s="15">
        <v>0.417605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-0.582395</v>
      </c>
    </row>
    <row r="20" ht="14.25" customHeight="1">
      <c r="A20" s="18" t="s">
        <v>54</v>
      </c>
      <c r="B20" s="18"/>
      <c r="C20" s="19">
        <v>0.60208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0.60208</v>
      </c>
    </row>
    <row r="21" ht="14.25" customHeight="1">
      <c r="A21" s="14" t="s">
        <v>55</v>
      </c>
      <c r="B21" s="14"/>
      <c r="C21" s="15">
        <v>0.512704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-0.487296</v>
      </c>
    </row>
    <row r="22" ht="14.25" customHeight="1">
      <c r="A22" s="18" t="s">
        <v>56</v>
      </c>
      <c r="B22" s="18"/>
      <c r="C22" s="19">
        <v>0.420372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-0.579628</v>
      </c>
    </row>
    <row r="23" ht="14.25" customHeight="1">
      <c r="A23" s="14" t="s">
        <v>57</v>
      </c>
      <c r="B23" s="14"/>
      <c r="C23" s="15">
        <v>0.555561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-0.444439</v>
      </c>
    </row>
    <row r="24" ht="14.25" customHeight="1">
      <c r="A24" s="18" t="s">
        <v>58</v>
      </c>
      <c r="B24" s="18"/>
      <c r="C24" s="19">
        <v>0.285526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-0.714474</v>
      </c>
    </row>
    <row r="25" ht="14.25" customHeight="1">
      <c r="A25" s="14" t="s">
        <v>59</v>
      </c>
      <c r="B25" s="14"/>
      <c r="C25" s="15">
        <v>0.257018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-0.742982</v>
      </c>
    </row>
    <row r="26" ht="14.25" customHeight="1">
      <c r="A26" s="18" t="s">
        <v>60</v>
      </c>
      <c r="B26" s="18"/>
      <c r="C26" s="19">
        <v>0.286636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0.286636</v>
      </c>
    </row>
    <row r="27" ht="14.25" customHeight="1">
      <c r="A27" s="14" t="s">
        <v>61</v>
      </c>
      <c r="B27" s="14"/>
      <c r="C27" s="15">
        <v>0.390447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-0.609553</v>
      </c>
    </row>
    <row r="28" ht="14.25" customHeight="1">
      <c r="A28" s="18" t="s">
        <v>62</v>
      </c>
      <c r="B28" s="18"/>
      <c r="C28" s="19">
        <v>0.387239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0.387239</v>
      </c>
    </row>
    <row r="29" ht="14.25" customHeight="1">
      <c r="A29" s="14" t="s">
        <v>63</v>
      </c>
      <c r="B29" s="14"/>
      <c r="C29" s="15">
        <v>0.326987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-0.673013</v>
      </c>
    </row>
    <row r="30" ht="14.25" customHeight="1">
      <c r="A30" s="18" t="s">
        <v>64</v>
      </c>
      <c r="B30" s="18"/>
      <c r="C30" s="19">
        <v>0.317534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-0.682466</v>
      </c>
    </row>
    <row r="31" ht="14.25" customHeight="1">
      <c r="A31" s="14" t="s">
        <v>65</v>
      </c>
      <c r="B31" s="14"/>
      <c r="C31" s="15">
        <v>0.623875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0.623875</v>
      </c>
    </row>
    <row r="32" ht="14.25" customHeight="1">
      <c r="A32" s="18" t="s">
        <v>66</v>
      </c>
      <c r="B32" s="18"/>
      <c r="C32" s="19">
        <v>0.311114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-0.688886</v>
      </c>
    </row>
    <row r="33" ht="14.25" customHeight="1">
      <c r="A33" s="14" t="s">
        <v>67</v>
      </c>
      <c r="B33" s="14"/>
      <c r="C33" s="15">
        <v>0.615114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-0.384886</v>
      </c>
    </row>
    <row r="34" ht="14.25" customHeight="1">
      <c r="A34" s="18" t="s">
        <v>68</v>
      </c>
      <c r="B34" s="18"/>
      <c r="C34" s="19">
        <v>0.397157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-0.602843</v>
      </c>
    </row>
    <row r="35" ht="14.25" customHeight="1">
      <c r="A35" s="14" t="s">
        <v>69</v>
      </c>
      <c r="B35" s="14"/>
      <c r="C35" s="15">
        <v>0.60281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0.60281</v>
      </c>
    </row>
    <row r="36" ht="14.25" customHeight="1">
      <c r="A36" s="18" t="s">
        <v>70</v>
      </c>
      <c r="B36" s="18"/>
      <c r="C36" s="19">
        <v>0.36873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0.36873</v>
      </c>
    </row>
    <row r="37" ht="14.25" customHeight="1">
      <c r="A37" s="14" t="s">
        <v>71</v>
      </c>
      <c r="B37" s="14"/>
      <c r="C37" s="15">
        <v>0.561016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-0.438984</v>
      </c>
    </row>
    <row r="38" ht="14.25" customHeight="1">
      <c r="A38" s="18" t="s">
        <v>72</v>
      </c>
      <c r="B38" s="18"/>
      <c r="C38" s="19">
        <v>0.464019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0.464019</v>
      </c>
    </row>
    <row r="39" ht="14.25" customHeight="1">
      <c r="A39" s="14" t="s">
        <v>73</v>
      </c>
      <c r="B39" s="14"/>
      <c r="C39" s="15">
        <v>0.514076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-0.485924</v>
      </c>
    </row>
    <row r="40" ht="14.25" customHeight="1">
      <c r="A40" s="18" t="s">
        <v>74</v>
      </c>
      <c r="B40" s="18"/>
      <c r="C40" s="19">
        <v>0.494686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0.494686</v>
      </c>
    </row>
    <row r="41" ht="14.25" customHeight="1">
      <c r="A41" s="14" t="s">
        <v>75</v>
      </c>
      <c r="B41" s="14"/>
      <c r="C41" s="15">
        <v>0.068546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0.068546</v>
      </c>
    </row>
    <row r="42" ht="14.25" customHeight="1">
      <c r="A42" s="18" t="s">
        <v>76</v>
      </c>
      <c r="B42" s="18"/>
      <c r="C42" s="19">
        <v>0.595076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0.595076</v>
      </c>
    </row>
    <row r="43" ht="14.25" customHeight="1">
      <c r="A43" s="14" t="s">
        <v>77</v>
      </c>
      <c r="B43" s="14"/>
      <c r="C43" s="15">
        <v>0.516822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0.516822</v>
      </c>
    </row>
    <row r="44" ht="14.25" customHeight="1">
      <c r="A44" s="18" t="s">
        <v>78</v>
      </c>
      <c r="B44" s="18"/>
      <c r="C44" s="19">
        <v>0.823219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-0.176781</v>
      </c>
    </row>
    <row r="45" ht="14.25" customHeight="1">
      <c r="A45" s="14" t="s">
        <v>79</v>
      </c>
      <c r="B45" s="14"/>
      <c r="C45" s="15">
        <v>0.49796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-0.50204</v>
      </c>
    </row>
    <row r="46" ht="14.25" customHeight="1">
      <c r="A46" s="18" t="s">
        <v>80</v>
      </c>
      <c r="B46" s="18"/>
      <c r="C46" s="19">
        <v>0.749317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0.749317</v>
      </c>
    </row>
    <row r="47" ht="14.25" customHeight="1">
      <c r="A47" s="14" t="s">
        <v>81</v>
      </c>
      <c r="B47" s="14"/>
      <c r="C47" s="15">
        <v>0.223699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-0.776301</v>
      </c>
    </row>
    <row r="48" ht="14.25" customHeight="1">
      <c r="A48" s="18" t="s">
        <v>82</v>
      </c>
      <c r="B48" s="18"/>
      <c r="C48" s="19">
        <v>0.733036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-0.266964</v>
      </c>
    </row>
    <row r="49" ht="14.25" customHeight="1">
      <c r="A49" s="14" t="s">
        <v>83</v>
      </c>
      <c r="B49" s="14"/>
      <c r="C49" s="15">
        <v>0.589819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-0.410181</v>
      </c>
    </row>
    <row r="50" ht="14.25" customHeight="1">
      <c r="A50" s="18" t="s">
        <v>84</v>
      </c>
      <c r="B50" s="18"/>
      <c r="C50" s="19">
        <v>0.718846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0.718846</v>
      </c>
    </row>
    <row r="51" ht="14.25" customHeight="1">
      <c r="A51" s="14" t="s">
        <v>85</v>
      </c>
      <c r="B51" s="14"/>
      <c r="C51" s="15">
        <v>0.299422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-0.700578</v>
      </c>
    </row>
    <row r="52" ht="14.25" customHeight="1">
      <c r="A52" s="18" t="s">
        <v>86</v>
      </c>
      <c r="B52" s="18"/>
      <c r="C52" s="19">
        <v>0.448929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-0.551071</v>
      </c>
    </row>
    <row r="53" ht="14.25" customHeight="1">
      <c r="A53" s="14" t="s">
        <v>87</v>
      </c>
      <c r="B53" s="14"/>
      <c r="C53" s="15">
        <v>0.595694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0.595694</v>
      </c>
    </row>
    <row r="54" ht="14.25" customHeight="1">
      <c r="A54" s="18" t="s">
        <v>88</v>
      </c>
      <c r="B54" s="18"/>
      <c r="C54" s="19">
        <v>0.16039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-0.83961</v>
      </c>
    </row>
    <row r="55" ht="14.25" customHeight="1">
      <c r="A55" s="14" t="s">
        <v>89</v>
      </c>
      <c r="B55" s="14"/>
      <c r="C55" s="15">
        <v>0.491541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0.491541</v>
      </c>
    </row>
    <row r="56" ht="14.25" customHeight="1">
      <c r="A56" s="18" t="s">
        <v>90</v>
      </c>
      <c r="B56" s="18"/>
      <c r="C56" s="19">
        <v>0.630485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0.630485</v>
      </c>
    </row>
    <row r="57" ht="14.25" customHeight="1">
      <c r="A57" s="14" t="s">
        <v>91</v>
      </c>
      <c r="B57" s="14"/>
      <c r="C57" s="15">
        <v>0.598555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0.598555</v>
      </c>
    </row>
    <row r="58" ht="14.25" customHeight="1">
      <c r="A58" s="18" t="s">
        <v>92</v>
      </c>
      <c r="B58" s="18"/>
      <c r="C58" s="19">
        <v>0.452217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0.452217</v>
      </c>
    </row>
    <row r="59" ht="14.25" customHeight="1">
      <c r="A59" s="14" t="s">
        <v>93</v>
      </c>
      <c r="B59" s="14"/>
      <c r="C59" s="15">
        <v>0.577777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0.577777</v>
      </c>
    </row>
    <row r="60" ht="14.25" customHeight="1">
      <c r="A60" s="18" t="s">
        <v>94</v>
      </c>
      <c r="B60" s="18"/>
      <c r="C60" s="19">
        <v>0.156304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-0.843696</v>
      </c>
    </row>
    <row r="61" ht="14.25" customHeight="1">
      <c r="A61" s="14" t="s">
        <v>95</v>
      </c>
      <c r="B61" s="14"/>
      <c r="C61" s="15">
        <v>0.546035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-0.453965</v>
      </c>
    </row>
    <row r="62" ht="14.25" customHeight="1">
      <c r="A62" s="18" t="s">
        <v>96</v>
      </c>
      <c r="B62" s="20"/>
      <c r="C62" s="19">
        <v>0.589915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0.589915</v>
      </c>
    </row>
    <row r="63" ht="14.25" customHeight="1">
      <c r="A63" s="14" t="s">
        <v>97</v>
      </c>
      <c r="B63" s="20"/>
      <c r="C63" s="15">
        <v>0.353721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-0.646279</v>
      </c>
    </row>
    <row r="64" ht="14.25" customHeight="1">
      <c r="A64" s="18" t="s">
        <v>98</v>
      </c>
      <c r="B64" s="20"/>
      <c r="C64" s="19">
        <v>0.494678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0.494678</v>
      </c>
    </row>
    <row r="65" ht="14.25" customHeight="1">
      <c r="A65" s="14" t="s">
        <v>99</v>
      </c>
      <c r="B65" s="20"/>
      <c r="C65" s="15">
        <v>0.432159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-0.567841</v>
      </c>
    </row>
    <row r="66" ht="14.25" customHeight="1">
      <c r="A66" s="18" t="s">
        <v>100</v>
      </c>
      <c r="B66" s="20"/>
      <c r="C66" s="19">
        <v>0.507965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0.507965</v>
      </c>
    </row>
    <row r="67" ht="14.25" customHeight="1">
      <c r="A67" s="14" t="s">
        <v>101</v>
      </c>
      <c r="B67" s="20"/>
      <c r="C67" s="15">
        <v>0.3364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0.3364</v>
      </c>
    </row>
    <row r="68" ht="14.25" customHeight="1">
      <c r="A68" s="18" t="s">
        <v>102</v>
      </c>
      <c r="B68" s="20"/>
      <c r="C68" s="19">
        <v>0.659312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0.659312</v>
      </c>
    </row>
    <row r="69" ht="14.25" customHeight="1">
      <c r="A69" s="14" t="s">
        <v>103</v>
      </c>
      <c r="B69" s="20"/>
      <c r="C69" s="15">
        <v>0.452647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0.452647</v>
      </c>
    </row>
    <row r="70" ht="14.25" customHeight="1">
      <c r="A70" s="18" t="s">
        <v>104</v>
      </c>
      <c r="B70" s="20"/>
      <c r="C70" s="19">
        <v>0.42363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0.42363</v>
      </c>
    </row>
    <row r="71" ht="14.25" customHeight="1">
      <c r="A71" s="14" t="s">
        <v>105</v>
      </c>
      <c r="B71" s="20"/>
      <c r="C71" s="15">
        <v>0.347206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-0.652794</v>
      </c>
    </row>
    <row r="72" ht="14.25" customHeight="1">
      <c r="A72" s="18" t="s">
        <v>106</v>
      </c>
      <c r="B72" s="20"/>
      <c r="C72" s="19">
        <v>0.50807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0.50807</v>
      </c>
    </row>
    <row r="73" ht="14.25" customHeight="1">
      <c r="A73" s="14" t="s">
        <v>107</v>
      </c>
      <c r="B73" s="20"/>
      <c r="C73" s="15">
        <v>0.374243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0.374243</v>
      </c>
    </row>
    <row r="74" ht="14.25" customHeight="1">
      <c r="A74" s="18" t="s">
        <v>108</v>
      </c>
      <c r="B74" s="20"/>
      <c r="C74" s="19">
        <v>0.185085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-0.814915</v>
      </c>
    </row>
    <row r="75" ht="14.25" customHeight="1">
      <c r="A75" s="14" t="s">
        <v>109</v>
      </c>
      <c r="B75" s="20"/>
      <c r="C75" s="15">
        <v>0.635788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0.635788</v>
      </c>
    </row>
    <row r="76" ht="14.25" customHeight="1">
      <c r="A76" s="18" t="s">
        <v>110</v>
      </c>
      <c r="B76" s="21"/>
      <c r="C76" s="19">
        <v>0.609442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-0.390558</v>
      </c>
    </row>
    <row r="77" ht="14.25" customHeight="1">
      <c r="A77" s="14" t="s">
        <v>111</v>
      </c>
      <c r="B77" s="22"/>
      <c r="C77" s="15">
        <v>0.474478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0.474478</v>
      </c>
    </row>
    <row r="78" ht="14.25" customHeight="1">
      <c r="A78" s="18" t="s">
        <v>112</v>
      </c>
      <c r="B78" s="22"/>
      <c r="C78" s="19">
        <v>0.409555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-0.590445</v>
      </c>
    </row>
    <row r="79" ht="14.25" customHeight="1">
      <c r="A79" s="14" t="s">
        <v>113</v>
      </c>
      <c r="B79" s="22"/>
      <c r="C79" s="15">
        <v>0.494528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0.494528</v>
      </c>
    </row>
    <row r="80" ht="14.25" customHeight="1">
      <c r="A80" s="18" t="s">
        <v>114</v>
      </c>
      <c r="B80" s="22"/>
      <c r="C80" s="19">
        <v>0.650443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0.650443</v>
      </c>
    </row>
    <row r="81" ht="14.25" customHeight="1">
      <c r="A81" s="14" t="s">
        <v>115</v>
      </c>
      <c r="B81" s="22"/>
      <c r="C81" s="15">
        <v>0.405714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0.405714</v>
      </c>
    </row>
    <row r="82" ht="14.25" customHeight="1">
      <c r="A82" s="18" t="s">
        <v>116</v>
      </c>
      <c r="B82" s="22"/>
      <c r="C82" s="19">
        <v>0.655838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0.655838</v>
      </c>
    </row>
    <row r="83" ht="14.25" customHeight="1">
      <c r="A83" s="14" t="s">
        <v>117</v>
      </c>
      <c r="B83" s="22"/>
      <c r="C83" s="15">
        <v>0.648481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-0.351519</v>
      </c>
    </row>
    <row r="84" ht="14.25" customHeight="1">
      <c r="A84" s="18" t="s">
        <v>118</v>
      </c>
      <c r="B84" s="22"/>
      <c r="C84" s="19">
        <v>0.683038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-0.316962</v>
      </c>
    </row>
    <row r="85" ht="14.25" customHeight="1">
      <c r="A85" s="14" t="s">
        <v>119</v>
      </c>
      <c r="B85" s="22"/>
      <c r="C85" s="15">
        <v>0.324669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-0.675331</v>
      </c>
    </row>
    <row r="86" ht="14.25" customHeight="1">
      <c r="A86" s="18" t="s">
        <v>120</v>
      </c>
      <c r="B86" s="22"/>
      <c r="C86" s="19">
        <v>0.4817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-0.5183</v>
      </c>
    </row>
    <row r="87" ht="14.25" customHeight="1">
      <c r="A87" s="14" t="s">
        <v>121</v>
      </c>
      <c r="B87" s="22"/>
      <c r="C87" s="15">
        <v>0.349875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-0.650125</v>
      </c>
    </row>
    <row r="88" ht="14.25" customHeight="1">
      <c r="A88" s="18" t="s">
        <v>122</v>
      </c>
      <c r="B88" s="22"/>
      <c r="C88" s="19">
        <v>0.546556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0.546556</v>
      </c>
    </row>
    <row r="89" ht="14.25" customHeight="1">
      <c r="A89" s="14" t="s">
        <v>123</v>
      </c>
      <c r="B89" s="22"/>
      <c r="C89" s="15">
        <v>0.674359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0.674359</v>
      </c>
    </row>
    <row r="90" ht="14.25" customHeight="1">
      <c r="A90" s="18" t="s">
        <v>124</v>
      </c>
      <c r="B90" s="22"/>
      <c r="C90" s="19">
        <v>0.291005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-0.708995</v>
      </c>
    </row>
    <row r="91" ht="14.25" customHeight="1">
      <c r="A91" s="14" t="s">
        <v>125</v>
      </c>
      <c r="B91" s="22"/>
      <c r="C91" s="15">
        <v>0.622086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0.622086</v>
      </c>
    </row>
    <row r="92" ht="14.25" customHeight="1">
      <c r="A92" s="18" t="s">
        <v>126</v>
      </c>
      <c r="B92" s="22"/>
      <c r="C92" s="19">
        <v>0.019359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-0.980641</v>
      </c>
    </row>
    <row r="93" ht="14.25" customHeight="1">
      <c r="A93" s="23" t="s">
        <v>127</v>
      </c>
      <c r="B93" s="22"/>
      <c r="C93" s="15">
        <v>0.664032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0.664032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44</v>
      </c>
      <c r="I94" s="16">
        <f t="shared" si="4"/>
        <v>-0.472323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0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0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38</v>
      </c>
      <c r="F21" s="16" t="s">
        <v>38</v>
      </c>
      <c r="G21" s="8">
        <f t="shared" si="1"/>
        <v>1</v>
      </c>
      <c r="H21" s="8">
        <f t="shared" si="2"/>
        <v>1</v>
      </c>
      <c r="I21" s="16">
        <f t="shared" si="3"/>
        <v>0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0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38</v>
      </c>
      <c r="F34" s="16" t="s">
        <v>38</v>
      </c>
      <c r="G34" s="8">
        <f t="shared" si="1"/>
        <v>1</v>
      </c>
      <c r="H34" s="8">
        <f t="shared" si="2"/>
        <v>1</v>
      </c>
      <c r="I34" s="16">
        <f t="shared" si="3"/>
        <v>0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0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38</v>
      </c>
      <c r="F52" s="16" t="s">
        <v>38</v>
      </c>
      <c r="G52" s="8">
        <f t="shared" si="1"/>
        <v>1</v>
      </c>
      <c r="H52" s="8">
        <f t="shared" si="2"/>
        <v>1</v>
      </c>
      <c r="I52" s="16">
        <f t="shared" si="3"/>
        <v>0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0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0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38</v>
      </c>
      <c r="F86" s="16" t="s">
        <v>38</v>
      </c>
      <c r="G86" s="8">
        <f t="shared" si="1"/>
        <v>1</v>
      </c>
      <c r="H86" s="8">
        <f t="shared" si="2"/>
        <v>1</v>
      </c>
      <c r="I86" s="16">
        <f t="shared" si="3"/>
        <v>0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38</v>
      </c>
      <c r="I94" s="16">
        <f t="shared" si="4"/>
        <v>53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0.519525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0.519525</v>
      </c>
    </row>
    <row r="4" ht="14.25" customHeight="1">
      <c r="A4" s="18" t="s">
        <v>37</v>
      </c>
      <c r="B4" s="18"/>
      <c r="C4" s="19">
        <v>0.493539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-0.506461</v>
      </c>
    </row>
    <row r="5" ht="14.25" customHeight="1">
      <c r="A5" s="14" t="s">
        <v>39</v>
      </c>
      <c r="B5" s="14"/>
      <c r="C5" s="15">
        <v>0.216506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0.216506</v>
      </c>
    </row>
    <row r="6" ht="14.25" customHeight="1">
      <c r="A6" s="18" t="s">
        <v>40</v>
      </c>
      <c r="B6" s="18"/>
      <c r="C6" s="19">
        <v>0.339035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-0.660965</v>
      </c>
    </row>
    <row r="7" ht="14.25" customHeight="1">
      <c r="A7" s="14" t="s">
        <v>41</v>
      </c>
      <c r="B7" s="14"/>
      <c r="C7" s="15">
        <v>0.371782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0.371782</v>
      </c>
    </row>
    <row r="8" ht="14.25" customHeight="1">
      <c r="A8" s="18" t="s">
        <v>42</v>
      </c>
      <c r="B8" s="18"/>
      <c r="C8" s="19">
        <v>0.493789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0.493789</v>
      </c>
    </row>
    <row r="9" ht="14.25" customHeight="1">
      <c r="A9" s="14" t="s">
        <v>43</v>
      </c>
      <c r="B9" s="14"/>
      <c r="C9" s="15">
        <v>0.571355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-0.428645</v>
      </c>
    </row>
    <row r="10" ht="14.25" customHeight="1">
      <c r="A10" s="18" t="s">
        <v>44</v>
      </c>
      <c r="B10" s="18"/>
      <c r="C10" s="19">
        <v>0.131292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-0.868708</v>
      </c>
    </row>
    <row r="11" ht="14.25" customHeight="1">
      <c r="A11" s="14" t="s">
        <v>45</v>
      </c>
      <c r="B11" s="14"/>
      <c r="C11" s="15">
        <v>0.225015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0.225015</v>
      </c>
    </row>
    <row r="12" ht="14.25" customHeight="1">
      <c r="A12" s="18" t="s">
        <v>46</v>
      </c>
      <c r="B12" s="18"/>
      <c r="C12" s="19">
        <v>0.709715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0.709715</v>
      </c>
    </row>
    <row r="13" ht="14.25" customHeight="1">
      <c r="A13" s="14" t="s">
        <v>47</v>
      </c>
      <c r="B13" s="14"/>
      <c r="C13" s="15">
        <v>0.441097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0.441097</v>
      </c>
    </row>
    <row r="14" ht="14.25" customHeight="1">
      <c r="A14" s="18" t="s">
        <v>48</v>
      </c>
      <c r="B14" s="18"/>
      <c r="C14" s="19">
        <v>0.378477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0.378477</v>
      </c>
    </row>
    <row r="15" ht="14.25" customHeight="1">
      <c r="A15" s="14" t="s">
        <v>49</v>
      </c>
      <c r="B15" s="14"/>
      <c r="C15" s="15">
        <v>0.503953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0.503953</v>
      </c>
    </row>
    <row r="16" ht="14.25" customHeight="1">
      <c r="A16" s="18" t="s">
        <v>50</v>
      </c>
      <c r="B16" s="18"/>
      <c r="C16" s="19">
        <v>0.072332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-0.927668</v>
      </c>
    </row>
    <row r="17" ht="14.25" customHeight="1">
      <c r="A17" s="14" t="s">
        <v>51</v>
      </c>
      <c r="B17" s="14"/>
      <c r="C17" s="15">
        <v>0.30392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0.30392</v>
      </c>
    </row>
    <row r="18" ht="14.25" customHeight="1">
      <c r="A18" s="18" t="s">
        <v>52</v>
      </c>
      <c r="B18" s="18"/>
      <c r="C18" s="19">
        <v>0.525818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-0.474182</v>
      </c>
    </row>
    <row r="19" ht="14.25" customHeight="1">
      <c r="A19" s="14" t="s">
        <v>53</v>
      </c>
      <c r="B19" s="14"/>
      <c r="C19" s="15">
        <v>0.330244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-0.669756</v>
      </c>
    </row>
    <row r="20" ht="14.25" customHeight="1">
      <c r="A20" s="18" t="s">
        <v>54</v>
      </c>
      <c r="B20" s="18"/>
      <c r="C20" s="19">
        <v>0.414956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0.414956</v>
      </c>
    </row>
    <row r="21" ht="14.25" customHeight="1">
      <c r="A21" s="14" t="s">
        <v>55</v>
      </c>
      <c r="B21" s="14"/>
      <c r="C21" s="15">
        <v>0.369753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-0.630247</v>
      </c>
    </row>
    <row r="22" ht="14.25" customHeight="1">
      <c r="A22" s="18" t="s">
        <v>56</v>
      </c>
      <c r="B22" s="18"/>
      <c r="C22" s="19">
        <v>0.368692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-0.631308</v>
      </c>
    </row>
    <row r="23" ht="14.25" customHeight="1">
      <c r="A23" s="14" t="s">
        <v>57</v>
      </c>
      <c r="B23" s="14"/>
      <c r="C23" s="15">
        <v>0.544868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-0.455132</v>
      </c>
    </row>
    <row r="24" ht="14.25" customHeight="1">
      <c r="A24" s="18" t="s">
        <v>58</v>
      </c>
      <c r="B24" s="18"/>
      <c r="C24" s="19">
        <v>0.308785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-0.691215</v>
      </c>
    </row>
    <row r="25" ht="14.25" customHeight="1">
      <c r="A25" s="14" t="s">
        <v>59</v>
      </c>
      <c r="B25" s="14"/>
      <c r="C25" s="15">
        <v>0.0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-1</v>
      </c>
    </row>
    <row r="26" ht="14.25" customHeight="1">
      <c r="A26" s="18" t="s">
        <v>60</v>
      </c>
      <c r="B26" s="18"/>
      <c r="C26" s="19">
        <v>0.254463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0.254463</v>
      </c>
    </row>
    <row r="27" ht="14.25" customHeight="1">
      <c r="A27" s="14" t="s">
        <v>61</v>
      </c>
      <c r="B27" s="14"/>
      <c r="C27" s="15">
        <v>0.388183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-0.611817</v>
      </c>
    </row>
    <row r="28" ht="14.25" customHeight="1">
      <c r="A28" s="18" t="s">
        <v>62</v>
      </c>
      <c r="B28" s="18"/>
      <c r="C28" s="19">
        <v>0.477575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0.477575</v>
      </c>
    </row>
    <row r="29" ht="14.25" customHeight="1">
      <c r="A29" s="14" t="s">
        <v>63</v>
      </c>
      <c r="B29" s="14"/>
      <c r="C29" s="15">
        <v>0.297001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-0.702999</v>
      </c>
    </row>
    <row r="30" ht="14.25" customHeight="1">
      <c r="A30" s="18" t="s">
        <v>64</v>
      </c>
      <c r="B30" s="18"/>
      <c r="C30" s="19">
        <v>0.256446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-0.743554</v>
      </c>
    </row>
    <row r="31" ht="14.25" customHeight="1">
      <c r="A31" s="14" t="s">
        <v>65</v>
      </c>
      <c r="B31" s="14"/>
      <c r="C31" s="15">
        <v>0.512528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0.512528</v>
      </c>
    </row>
    <row r="32" ht="14.25" customHeight="1">
      <c r="A32" s="18" t="s">
        <v>66</v>
      </c>
      <c r="B32" s="18"/>
      <c r="C32" s="19">
        <v>0.45474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-0.54526</v>
      </c>
    </row>
    <row r="33" ht="14.25" customHeight="1">
      <c r="A33" s="14" t="s">
        <v>67</v>
      </c>
      <c r="B33" s="14"/>
      <c r="C33" s="15">
        <v>0.278027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-0.721973</v>
      </c>
    </row>
    <row r="34" ht="14.25" customHeight="1">
      <c r="A34" s="18" t="s">
        <v>68</v>
      </c>
      <c r="B34" s="18"/>
      <c r="C34" s="19">
        <v>0.575676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-0.424324</v>
      </c>
    </row>
    <row r="35" ht="14.25" customHeight="1">
      <c r="A35" s="14" t="s">
        <v>69</v>
      </c>
      <c r="B35" s="14"/>
      <c r="C35" s="15">
        <v>0.328085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0.328085</v>
      </c>
    </row>
    <row r="36" ht="14.25" customHeight="1">
      <c r="A36" s="18" t="s">
        <v>70</v>
      </c>
      <c r="B36" s="18"/>
      <c r="C36" s="19">
        <v>0.283554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0.283554</v>
      </c>
    </row>
    <row r="37" ht="14.25" customHeight="1">
      <c r="A37" s="14" t="s">
        <v>71</v>
      </c>
      <c r="B37" s="14"/>
      <c r="C37" s="15">
        <v>0.208613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-0.791387</v>
      </c>
    </row>
    <row r="38" ht="14.25" customHeight="1">
      <c r="A38" s="18" t="s">
        <v>72</v>
      </c>
      <c r="B38" s="18"/>
      <c r="C38" s="19">
        <v>0.367263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0.367263</v>
      </c>
    </row>
    <row r="39" ht="14.25" customHeight="1">
      <c r="A39" s="14" t="s">
        <v>73</v>
      </c>
      <c r="B39" s="14"/>
      <c r="C39" s="15">
        <v>0.683349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-0.316651</v>
      </c>
    </row>
    <row r="40" ht="14.25" customHeight="1">
      <c r="A40" s="18" t="s">
        <v>74</v>
      </c>
      <c r="B40" s="18"/>
      <c r="C40" s="19">
        <v>0.324937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0.324937</v>
      </c>
    </row>
    <row r="41" ht="14.25" customHeight="1">
      <c r="A41" s="14" t="s">
        <v>75</v>
      </c>
      <c r="B41" s="14"/>
      <c r="C41" s="15">
        <v>0.690576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0.690576</v>
      </c>
    </row>
    <row r="42" ht="14.25" customHeight="1">
      <c r="A42" s="18" t="s">
        <v>76</v>
      </c>
      <c r="B42" s="18"/>
      <c r="C42" s="19">
        <v>0.439298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0.439298</v>
      </c>
    </row>
    <row r="43" ht="14.25" customHeight="1">
      <c r="A43" s="14" t="s">
        <v>77</v>
      </c>
      <c r="B43" s="14"/>
      <c r="C43" s="15">
        <v>0.687004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0.687004</v>
      </c>
    </row>
    <row r="44" ht="14.25" customHeight="1">
      <c r="A44" s="18" t="s">
        <v>78</v>
      </c>
      <c r="B44" s="18"/>
      <c r="C44" s="19">
        <v>0.858538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0.858538</v>
      </c>
    </row>
    <row r="45" ht="14.25" customHeight="1">
      <c r="A45" s="14" t="s">
        <v>79</v>
      </c>
      <c r="B45" s="14"/>
      <c r="C45" s="15">
        <v>0.216689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-0.783311</v>
      </c>
    </row>
    <row r="46" ht="14.25" customHeight="1">
      <c r="A46" s="18" t="s">
        <v>80</v>
      </c>
      <c r="B46" s="18"/>
      <c r="C46" s="19">
        <v>0.554746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0.554746</v>
      </c>
    </row>
    <row r="47" ht="14.25" customHeight="1">
      <c r="A47" s="14" t="s">
        <v>81</v>
      </c>
      <c r="B47" s="14"/>
      <c r="C47" s="15">
        <v>0.270998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-0.729002</v>
      </c>
    </row>
    <row r="48" ht="14.25" customHeight="1">
      <c r="A48" s="18" t="s">
        <v>82</v>
      </c>
      <c r="B48" s="18"/>
      <c r="C48" s="19">
        <v>0.611379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-0.388621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0.11082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-0.88918</v>
      </c>
    </row>
    <row r="52" ht="14.25" customHeight="1">
      <c r="A52" s="18" t="s">
        <v>86</v>
      </c>
      <c r="B52" s="18"/>
      <c r="C52" s="19">
        <v>0.416404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-0.583596</v>
      </c>
    </row>
    <row r="53" ht="14.25" customHeight="1">
      <c r="A53" s="14" t="s">
        <v>87</v>
      </c>
      <c r="B53" s="14"/>
      <c r="C53" s="15">
        <v>0.739309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0.739309</v>
      </c>
    </row>
    <row r="54" ht="14.25" customHeight="1">
      <c r="A54" s="18" t="s">
        <v>88</v>
      </c>
      <c r="B54" s="18"/>
      <c r="C54" s="19">
        <v>0.385455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0.385455</v>
      </c>
    </row>
    <row r="55" ht="14.25" customHeight="1">
      <c r="A55" s="14" t="s">
        <v>89</v>
      </c>
      <c r="B55" s="14"/>
      <c r="C55" s="15">
        <v>0.284746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0.284746</v>
      </c>
    </row>
    <row r="56" ht="14.25" customHeight="1">
      <c r="A56" s="18" t="s">
        <v>90</v>
      </c>
      <c r="B56" s="18"/>
      <c r="C56" s="19">
        <v>0.44123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0.44123</v>
      </c>
    </row>
    <row r="57" ht="14.25" customHeight="1">
      <c r="A57" s="14" t="s">
        <v>91</v>
      </c>
      <c r="B57" s="14"/>
      <c r="C57" s="15">
        <v>0.571638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0.571638</v>
      </c>
    </row>
    <row r="58" ht="14.25" customHeight="1">
      <c r="A58" s="18" t="s">
        <v>92</v>
      </c>
      <c r="B58" s="18"/>
      <c r="C58" s="19">
        <v>0.640178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0.640178</v>
      </c>
    </row>
    <row r="59" ht="14.25" customHeight="1">
      <c r="A59" s="14" t="s">
        <v>93</v>
      </c>
      <c r="B59" s="14"/>
      <c r="C59" s="15">
        <v>0.430078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0.430078</v>
      </c>
    </row>
    <row r="60" ht="14.25" customHeight="1">
      <c r="A60" s="18" t="s">
        <v>94</v>
      </c>
      <c r="B60" s="18"/>
      <c r="C60" s="19">
        <v>0.120678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-0.879322</v>
      </c>
    </row>
    <row r="61" ht="14.25" customHeight="1">
      <c r="A61" s="14" t="s">
        <v>95</v>
      </c>
      <c r="B61" s="14"/>
      <c r="C61" s="15">
        <v>0.1936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-0.8064</v>
      </c>
    </row>
    <row r="62" ht="14.25" customHeight="1">
      <c r="A62" s="18" t="s">
        <v>96</v>
      </c>
      <c r="B62" s="20"/>
      <c r="C62" s="19">
        <v>0.549452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0.549452</v>
      </c>
    </row>
    <row r="63" ht="14.25" customHeight="1">
      <c r="A63" s="14" t="s">
        <v>97</v>
      </c>
      <c r="B63" s="20"/>
      <c r="C63" s="15">
        <v>0.299855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-0.700145</v>
      </c>
    </row>
    <row r="64" ht="14.25" customHeight="1">
      <c r="A64" s="18" t="s">
        <v>98</v>
      </c>
      <c r="B64" s="20"/>
      <c r="C64" s="19">
        <v>0.431306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0.431306</v>
      </c>
    </row>
    <row r="65" ht="14.25" customHeight="1">
      <c r="A65" s="14" t="s">
        <v>99</v>
      </c>
      <c r="B65" s="20"/>
      <c r="C65" s="15">
        <v>0.411094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-0.588906</v>
      </c>
    </row>
    <row r="66" ht="14.25" customHeight="1">
      <c r="A66" s="18" t="s">
        <v>100</v>
      </c>
      <c r="B66" s="20"/>
      <c r="C66" s="19">
        <v>0.482792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0.482792</v>
      </c>
    </row>
    <row r="67" ht="14.25" customHeight="1">
      <c r="A67" s="14" t="s">
        <v>101</v>
      </c>
      <c r="B67" s="20"/>
      <c r="C67" s="15">
        <v>0.089881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0.089881</v>
      </c>
    </row>
    <row r="68" ht="14.25" customHeight="1">
      <c r="A68" s="18" t="s">
        <v>102</v>
      </c>
      <c r="B68" s="20"/>
      <c r="C68" s="19">
        <v>0.517891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0.517891</v>
      </c>
    </row>
    <row r="69" ht="14.25" customHeight="1">
      <c r="A69" s="14" t="s">
        <v>103</v>
      </c>
      <c r="B69" s="20"/>
      <c r="C69" s="15">
        <v>0.658317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0.658317</v>
      </c>
    </row>
    <row r="70" ht="14.25" customHeight="1">
      <c r="A70" s="18" t="s">
        <v>104</v>
      </c>
      <c r="B70" s="20"/>
      <c r="C70" s="19">
        <v>0.564717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0.564717</v>
      </c>
    </row>
    <row r="71" ht="14.25" customHeight="1">
      <c r="A71" s="14" t="s">
        <v>105</v>
      </c>
      <c r="B71" s="20"/>
      <c r="C71" s="15">
        <v>0.358615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-0.641385</v>
      </c>
    </row>
    <row r="72" ht="14.25" customHeight="1">
      <c r="A72" s="18" t="s">
        <v>106</v>
      </c>
      <c r="B72" s="20"/>
      <c r="C72" s="19">
        <v>0.285651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-0.714349</v>
      </c>
    </row>
    <row r="73" ht="14.25" customHeight="1">
      <c r="A73" s="14" t="s">
        <v>107</v>
      </c>
      <c r="B73" s="20"/>
      <c r="C73" s="15">
        <v>0.558132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0.558132</v>
      </c>
    </row>
    <row r="74" ht="14.25" customHeight="1">
      <c r="A74" s="18" t="s">
        <v>108</v>
      </c>
      <c r="B74" s="20"/>
      <c r="C74" s="19">
        <v>0.214709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-0.785291</v>
      </c>
    </row>
    <row r="75" ht="14.25" customHeight="1">
      <c r="A75" s="14" t="s">
        <v>109</v>
      </c>
      <c r="B75" s="20"/>
      <c r="C75" s="15">
        <v>0.552951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0.552951</v>
      </c>
    </row>
    <row r="76" ht="14.25" customHeight="1">
      <c r="A76" s="18" t="s">
        <v>110</v>
      </c>
      <c r="B76" s="21"/>
      <c r="C76" s="19">
        <v>0.638707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-0.361293</v>
      </c>
    </row>
    <row r="77" ht="14.25" customHeight="1">
      <c r="A77" s="14" t="s">
        <v>111</v>
      </c>
      <c r="B77" s="22"/>
      <c r="C77" s="15">
        <v>0.438764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0.438764</v>
      </c>
    </row>
    <row r="78" ht="14.25" customHeight="1">
      <c r="A78" s="18" t="s">
        <v>112</v>
      </c>
      <c r="B78" s="22"/>
      <c r="C78" s="19">
        <v>0.331173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-0.668827</v>
      </c>
    </row>
    <row r="79" ht="14.25" customHeight="1">
      <c r="A79" s="14" t="s">
        <v>113</v>
      </c>
      <c r="B79" s="22"/>
      <c r="C79" s="15">
        <v>0.554334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0.554334</v>
      </c>
    </row>
    <row r="80" ht="14.25" customHeight="1">
      <c r="A80" s="18" t="s">
        <v>114</v>
      </c>
      <c r="B80" s="22"/>
      <c r="C80" s="19">
        <v>0.44584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0.44584</v>
      </c>
    </row>
    <row r="81" ht="14.25" customHeight="1">
      <c r="A81" s="14" t="s">
        <v>115</v>
      </c>
      <c r="B81" s="22"/>
      <c r="C81" s="15">
        <v>0.310011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0.310011</v>
      </c>
    </row>
    <row r="82" ht="14.25" customHeight="1">
      <c r="A82" s="18" t="s">
        <v>116</v>
      </c>
      <c r="B82" s="22"/>
      <c r="C82" s="19">
        <v>0.607075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0.607075</v>
      </c>
    </row>
    <row r="83" ht="14.25" customHeight="1">
      <c r="A83" s="14" t="s">
        <v>117</v>
      </c>
      <c r="B83" s="22"/>
      <c r="C83" s="15">
        <v>0.182667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-0.817333</v>
      </c>
    </row>
    <row r="84" ht="14.25" customHeight="1">
      <c r="A84" s="18" t="s">
        <v>118</v>
      </c>
      <c r="B84" s="22"/>
      <c r="C84" s="19">
        <v>0.327521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-0.672479</v>
      </c>
    </row>
    <row r="85" ht="14.25" customHeight="1">
      <c r="A85" s="14" t="s">
        <v>119</v>
      </c>
      <c r="B85" s="22"/>
      <c r="C85" s="15">
        <v>0.164355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-0.835645</v>
      </c>
    </row>
    <row r="86" ht="14.25" customHeight="1">
      <c r="A86" s="18" t="s">
        <v>120</v>
      </c>
      <c r="B86" s="22"/>
      <c r="C86" s="19">
        <v>0.325618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-0.674382</v>
      </c>
    </row>
    <row r="87" ht="14.25" customHeight="1">
      <c r="A87" s="14" t="s">
        <v>121</v>
      </c>
      <c r="B87" s="22"/>
      <c r="C87" s="15">
        <v>0.279715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-0.720285</v>
      </c>
    </row>
    <row r="88" ht="14.25" customHeight="1">
      <c r="A88" s="18" t="s">
        <v>122</v>
      </c>
      <c r="B88" s="22"/>
      <c r="C88" s="19">
        <v>0.293312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0.293312</v>
      </c>
    </row>
    <row r="89" ht="14.25" customHeight="1">
      <c r="A89" s="14" t="s">
        <v>123</v>
      </c>
      <c r="B89" s="22"/>
      <c r="C89" s="15">
        <v>0.778577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0.778577</v>
      </c>
    </row>
    <row r="90" ht="14.25" customHeight="1">
      <c r="A90" s="18" t="s">
        <v>124</v>
      </c>
      <c r="B90" s="22"/>
      <c r="C90" s="19">
        <v>0.273841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-0.726159</v>
      </c>
    </row>
    <row r="91" ht="14.25" customHeight="1">
      <c r="A91" s="14" t="s">
        <v>125</v>
      </c>
      <c r="B91" s="22"/>
      <c r="C91" s="15">
        <v>0.519443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0.519443</v>
      </c>
    </row>
    <row r="92" ht="14.25" customHeight="1">
      <c r="A92" s="18" t="s">
        <v>126</v>
      </c>
      <c r="B92" s="22"/>
      <c r="C92" s="19">
        <v>0.049787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-0.950213</v>
      </c>
    </row>
    <row r="93" ht="14.25" customHeight="1">
      <c r="A93" s="23" t="s">
        <v>127</v>
      </c>
      <c r="B93" s="22"/>
      <c r="C93" s="15">
        <v>0.176718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-0.823282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44</v>
      </c>
      <c r="I94" s="16">
        <f t="shared" si="4"/>
        <v>-8.338927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0.805224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0.805224</v>
      </c>
    </row>
    <row r="4" ht="14.25" customHeight="1">
      <c r="A4" s="18" t="s">
        <v>37</v>
      </c>
      <c r="B4" s="18"/>
      <c r="C4" s="19">
        <v>0.549815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-0.450185</v>
      </c>
    </row>
    <row r="5" ht="14.25" customHeight="1">
      <c r="A5" s="14" t="s">
        <v>39</v>
      </c>
      <c r="B5" s="14"/>
      <c r="C5" s="15">
        <v>0.2198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0.2198</v>
      </c>
    </row>
    <row r="6" ht="14.25" customHeight="1">
      <c r="A6" s="18" t="s">
        <v>40</v>
      </c>
      <c r="B6" s="18"/>
      <c r="C6" s="19">
        <v>0.30622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-0.69378</v>
      </c>
    </row>
    <row r="7" ht="14.25" customHeight="1">
      <c r="A7" s="14" t="s">
        <v>41</v>
      </c>
      <c r="B7" s="14"/>
      <c r="C7" s="15">
        <v>0.360986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0.360986</v>
      </c>
    </row>
    <row r="8" ht="14.25" customHeight="1">
      <c r="A8" s="18" t="s">
        <v>42</v>
      </c>
      <c r="B8" s="18"/>
      <c r="C8" s="19">
        <v>0.58533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0.58533</v>
      </c>
    </row>
    <row r="9" ht="14.25" customHeight="1">
      <c r="A9" s="14" t="s">
        <v>43</v>
      </c>
      <c r="B9" s="14"/>
      <c r="C9" s="15">
        <v>0.165629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-0.834371</v>
      </c>
    </row>
    <row r="10" ht="14.25" customHeight="1">
      <c r="A10" s="18" t="s">
        <v>44</v>
      </c>
      <c r="B10" s="18"/>
      <c r="C10" s="19">
        <v>0.555603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-0.444397</v>
      </c>
    </row>
    <row r="11" ht="14.25" customHeight="1">
      <c r="A11" s="14" t="s">
        <v>45</v>
      </c>
      <c r="B11" s="14"/>
      <c r="C11" s="15">
        <v>0.369659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0.369659</v>
      </c>
    </row>
    <row r="12" ht="14.25" customHeight="1">
      <c r="A12" s="18" t="s">
        <v>46</v>
      </c>
      <c r="B12" s="18"/>
      <c r="C12" s="19">
        <v>0.476558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0.476558</v>
      </c>
    </row>
    <row r="13" ht="14.25" customHeight="1">
      <c r="A13" s="14" t="s">
        <v>47</v>
      </c>
      <c r="B13" s="14"/>
      <c r="C13" s="15">
        <v>0.558986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0.558986</v>
      </c>
    </row>
    <row r="14" ht="14.25" customHeight="1">
      <c r="A14" s="18" t="s">
        <v>48</v>
      </c>
      <c r="B14" s="18"/>
      <c r="C14" s="19">
        <v>0.198975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-0.801025</v>
      </c>
    </row>
    <row r="15" ht="14.25" customHeight="1">
      <c r="A15" s="14" t="s">
        <v>49</v>
      </c>
      <c r="B15" s="14"/>
      <c r="C15" s="15">
        <v>0.473088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0.473088</v>
      </c>
    </row>
    <row r="16" ht="14.25" customHeight="1">
      <c r="A16" s="18" t="s">
        <v>50</v>
      </c>
      <c r="B16" s="18"/>
      <c r="C16" s="19">
        <v>0.109766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-0.890234</v>
      </c>
    </row>
    <row r="17" ht="14.25" customHeight="1">
      <c r="A17" s="14" t="s">
        <v>51</v>
      </c>
      <c r="B17" s="14"/>
      <c r="C17" s="15">
        <v>0.49794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0.49794</v>
      </c>
    </row>
    <row r="18" ht="14.25" customHeight="1">
      <c r="A18" s="18" t="s">
        <v>52</v>
      </c>
      <c r="B18" s="18"/>
      <c r="C18" s="19">
        <v>0.442845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-0.557155</v>
      </c>
    </row>
    <row r="19" ht="14.25" customHeight="1">
      <c r="A19" s="14" t="s">
        <v>53</v>
      </c>
      <c r="B19" s="14"/>
      <c r="C19" s="15">
        <v>0.336229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-0.663771</v>
      </c>
    </row>
    <row r="20" ht="14.25" customHeight="1">
      <c r="A20" s="18" t="s">
        <v>54</v>
      </c>
      <c r="B20" s="18"/>
      <c r="C20" s="19">
        <v>0.711661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0.711661</v>
      </c>
    </row>
    <row r="21" ht="14.25" customHeight="1">
      <c r="A21" s="14" t="s">
        <v>55</v>
      </c>
      <c r="B21" s="14"/>
      <c r="C21" s="15">
        <v>0.386018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-0.613982</v>
      </c>
    </row>
    <row r="22" ht="14.25" customHeight="1">
      <c r="A22" s="18" t="s">
        <v>56</v>
      </c>
      <c r="B22" s="18"/>
      <c r="C22" s="19">
        <v>0.453654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0.453654</v>
      </c>
    </row>
    <row r="23" ht="14.25" customHeight="1">
      <c r="A23" s="14" t="s">
        <v>57</v>
      </c>
      <c r="B23" s="14"/>
      <c r="C23" s="15">
        <v>0.39226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-0.60774</v>
      </c>
    </row>
    <row r="24" ht="14.25" customHeight="1">
      <c r="A24" s="18" t="s">
        <v>58</v>
      </c>
      <c r="B24" s="18"/>
      <c r="C24" s="19">
        <v>0.162463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-0.837537</v>
      </c>
    </row>
    <row r="25" ht="14.25" customHeight="1">
      <c r="A25" s="14" t="s">
        <v>59</v>
      </c>
      <c r="B25" s="14"/>
      <c r="C25" s="15">
        <v>0.067785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-0.932215</v>
      </c>
    </row>
    <row r="26" ht="14.25" customHeight="1">
      <c r="A26" s="18" t="s">
        <v>60</v>
      </c>
      <c r="B26" s="18"/>
      <c r="C26" s="19">
        <v>0.384778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0.384778</v>
      </c>
    </row>
    <row r="27" ht="14.25" customHeight="1">
      <c r="A27" s="14" t="s">
        <v>61</v>
      </c>
      <c r="B27" s="14"/>
      <c r="C27" s="15">
        <v>0.214165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-0.785835</v>
      </c>
    </row>
    <row r="28" ht="14.25" customHeight="1">
      <c r="A28" s="18" t="s">
        <v>62</v>
      </c>
      <c r="B28" s="18"/>
      <c r="C28" s="19">
        <v>0.311182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0.311182</v>
      </c>
    </row>
    <row r="29" ht="14.25" customHeight="1">
      <c r="A29" s="14" t="s">
        <v>63</v>
      </c>
      <c r="B29" s="14"/>
      <c r="C29" s="15">
        <v>0.200718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-0.799282</v>
      </c>
    </row>
    <row r="30" ht="14.25" customHeight="1">
      <c r="A30" s="18" t="s">
        <v>64</v>
      </c>
      <c r="B30" s="18"/>
      <c r="C30" s="19">
        <v>0.363959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-0.636041</v>
      </c>
    </row>
    <row r="31" ht="14.25" customHeight="1">
      <c r="A31" s="14" t="s">
        <v>65</v>
      </c>
      <c r="B31" s="14"/>
      <c r="C31" s="15">
        <v>0.59087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0.59087</v>
      </c>
    </row>
    <row r="32" ht="14.25" customHeight="1">
      <c r="A32" s="18" t="s">
        <v>66</v>
      </c>
      <c r="B32" s="18"/>
      <c r="C32" s="19">
        <v>0.200876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-0.799124</v>
      </c>
    </row>
    <row r="33" ht="14.25" customHeight="1">
      <c r="A33" s="14" t="s">
        <v>67</v>
      </c>
      <c r="B33" s="14"/>
      <c r="C33" s="15">
        <v>0.370444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-0.629556</v>
      </c>
    </row>
    <row r="34" ht="14.25" customHeight="1">
      <c r="A34" s="18" t="s">
        <v>68</v>
      </c>
      <c r="B34" s="18"/>
      <c r="C34" s="19">
        <v>0.653933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-0.346067</v>
      </c>
    </row>
    <row r="35" ht="14.25" customHeight="1">
      <c r="A35" s="14" t="s">
        <v>69</v>
      </c>
      <c r="B35" s="14"/>
      <c r="C35" s="15">
        <v>0.603002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0.603002</v>
      </c>
    </row>
    <row r="36" ht="14.25" customHeight="1">
      <c r="A36" s="18" t="s">
        <v>70</v>
      </c>
      <c r="B36" s="18"/>
      <c r="C36" s="19">
        <v>0.393098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0.393098</v>
      </c>
    </row>
    <row r="37" ht="14.25" customHeight="1">
      <c r="A37" s="14" t="s">
        <v>71</v>
      </c>
      <c r="B37" s="14"/>
      <c r="C37" s="15">
        <v>0.284732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-0.715268</v>
      </c>
    </row>
    <row r="38" ht="14.25" customHeight="1">
      <c r="A38" s="18" t="s">
        <v>72</v>
      </c>
      <c r="B38" s="18"/>
      <c r="C38" s="19">
        <v>0.490635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0.490635</v>
      </c>
    </row>
    <row r="39" ht="14.25" customHeight="1">
      <c r="A39" s="14" t="s">
        <v>73</v>
      </c>
      <c r="B39" s="14"/>
      <c r="C39" s="15">
        <v>0.477311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-0.522689</v>
      </c>
    </row>
    <row r="40" ht="14.25" customHeight="1">
      <c r="A40" s="18" t="s">
        <v>74</v>
      </c>
      <c r="B40" s="18"/>
      <c r="C40" s="19">
        <v>0.582586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0.582586</v>
      </c>
    </row>
    <row r="41" ht="14.25" customHeight="1">
      <c r="A41" s="14" t="s">
        <v>75</v>
      </c>
      <c r="B41" s="14"/>
      <c r="C41" s="15">
        <v>0.709627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0.709627</v>
      </c>
    </row>
    <row r="42" ht="14.25" customHeight="1">
      <c r="A42" s="18" t="s">
        <v>76</v>
      </c>
      <c r="B42" s="18"/>
      <c r="C42" s="19">
        <v>0.564855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0.564855</v>
      </c>
    </row>
    <row r="43" ht="14.25" customHeight="1">
      <c r="A43" s="14" t="s">
        <v>77</v>
      </c>
      <c r="B43" s="14"/>
      <c r="C43" s="15">
        <v>0.433639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0.433639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0.155106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-0.844894</v>
      </c>
    </row>
    <row r="46" ht="14.25" customHeight="1">
      <c r="A46" s="18" t="s">
        <v>80</v>
      </c>
      <c r="B46" s="18"/>
      <c r="C46" s="19">
        <v>0.618254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0.618254</v>
      </c>
    </row>
    <row r="47" ht="14.25" customHeight="1">
      <c r="A47" s="14" t="s">
        <v>81</v>
      </c>
      <c r="B47" s="14"/>
      <c r="C47" s="15">
        <v>0.229668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-0.770332</v>
      </c>
    </row>
    <row r="48" ht="14.25" customHeight="1">
      <c r="A48" s="18" t="s">
        <v>82</v>
      </c>
      <c r="B48" s="18"/>
      <c r="C48" s="19">
        <v>0.700251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-0.299749</v>
      </c>
    </row>
    <row r="49" ht="14.25" customHeight="1">
      <c r="A49" s="14" t="s">
        <v>83</v>
      </c>
      <c r="B49" s="14"/>
      <c r="C49" s="15">
        <v>0.592203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-0.407797</v>
      </c>
    </row>
    <row r="50" ht="14.25" customHeight="1">
      <c r="A50" s="18" t="s">
        <v>84</v>
      </c>
      <c r="B50" s="18"/>
      <c r="C50" s="19">
        <v>0.541825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0.541825</v>
      </c>
    </row>
    <row r="51" ht="14.25" customHeight="1">
      <c r="A51" s="14" t="s">
        <v>85</v>
      </c>
      <c r="B51" s="14"/>
      <c r="C51" s="15">
        <v>0.098498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-0.901502</v>
      </c>
    </row>
    <row r="52" ht="14.25" customHeight="1">
      <c r="A52" s="18" t="s">
        <v>86</v>
      </c>
      <c r="B52" s="18"/>
      <c r="C52" s="19">
        <v>0.28422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-0.71578</v>
      </c>
    </row>
    <row r="53" ht="14.25" customHeight="1">
      <c r="A53" s="14" t="s">
        <v>87</v>
      </c>
      <c r="B53" s="14"/>
      <c r="C53" s="15">
        <v>0.449207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0.449207</v>
      </c>
    </row>
    <row r="54" ht="14.25" customHeight="1">
      <c r="A54" s="18" t="s">
        <v>88</v>
      </c>
      <c r="B54" s="18"/>
      <c r="C54" s="19">
        <v>0.682182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0.682182</v>
      </c>
    </row>
    <row r="55" ht="14.25" customHeight="1">
      <c r="A55" s="14" t="s">
        <v>89</v>
      </c>
      <c r="B55" s="14"/>
      <c r="C55" s="15">
        <v>0.463506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0.463506</v>
      </c>
    </row>
    <row r="56" ht="14.25" customHeight="1">
      <c r="A56" s="18" t="s">
        <v>90</v>
      </c>
      <c r="B56" s="18"/>
      <c r="C56" s="19">
        <v>0.710424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0.710424</v>
      </c>
    </row>
    <row r="57" ht="14.25" customHeight="1">
      <c r="A57" s="14" t="s">
        <v>91</v>
      </c>
      <c r="B57" s="14"/>
      <c r="C57" s="15">
        <v>0.478705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0.478705</v>
      </c>
    </row>
    <row r="58" ht="14.25" customHeight="1">
      <c r="A58" s="18" t="s">
        <v>92</v>
      </c>
      <c r="B58" s="18"/>
      <c r="C58" s="19">
        <v>0.612363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0.612363</v>
      </c>
    </row>
    <row r="59" ht="14.25" customHeight="1">
      <c r="A59" s="14" t="s">
        <v>93</v>
      </c>
      <c r="B59" s="14"/>
      <c r="C59" s="15">
        <v>0.29385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0.29385</v>
      </c>
    </row>
    <row r="60" ht="14.25" customHeight="1">
      <c r="A60" s="18" t="s">
        <v>94</v>
      </c>
      <c r="B60" s="18"/>
      <c r="C60" s="19">
        <v>0.05822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-0.94178</v>
      </c>
    </row>
    <row r="61" ht="14.25" customHeight="1">
      <c r="A61" s="14" t="s">
        <v>95</v>
      </c>
      <c r="B61" s="14"/>
      <c r="C61" s="15">
        <v>0.359303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-0.640697</v>
      </c>
    </row>
    <row r="62" ht="14.25" customHeight="1">
      <c r="A62" s="18" t="s">
        <v>96</v>
      </c>
      <c r="B62" s="20"/>
      <c r="C62" s="19">
        <v>0.694574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0.694574</v>
      </c>
    </row>
    <row r="63" ht="14.25" customHeight="1">
      <c r="A63" s="14" t="s">
        <v>97</v>
      </c>
      <c r="B63" s="20"/>
      <c r="C63" s="15">
        <v>0.331032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-0.668968</v>
      </c>
    </row>
    <row r="64" ht="14.25" customHeight="1">
      <c r="A64" s="18" t="s">
        <v>98</v>
      </c>
      <c r="B64" s="20"/>
      <c r="C64" s="19">
        <v>0.495118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0.495118</v>
      </c>
    </row>
    <row r="65" ht="14.25" customHeight="1">
      <c r="A65" s="14" t="s">
        <v>99</v>
      </c>
      <c r="B65" s="20"/>
      <c r="C65" s="15">
        <v>0.319109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-0.680891</v>
      </c>
    </row>
    <row r="66" ht="14.25" customHeight="1">
      <c r="A66" s="18" t="s">
        <v>100</v>
      </c>
      <c r="B66" s="20"/>
      <c r="C66" s="19">
        <v>0.513356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0.513356</v>
      </c>
    </row>
    <row r="67" ht="14.25" customHeight="1">
      <c r="A67" s="14" t="s">
        <v>101</v>
      </c>
      <c r="B67" s="20"/>
      <c r="C67" s="15">
        <v>0.374802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0.374802</v>
      </c>
    </row>
    <row r="68" ht="14.25" customHeight="1">
      <c r="A68" s="18" t="s">
        <v>102</v>
      </c>
      <c r="B68" s="20"/>
      <c r="C68" s="19">
        <v>0.611046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0.611046</v>
      </c>
    </row>
    <row r="69" ht="14.25" customHeight="1">
      <c r="A69" s="14" t="s">
        <v>103</v>
      </c>
      <c r="B69" s="20"/>
      <c r="C69" s="15">
        <v>0.323298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0.323298</v>
      </c>
    </row>
    <row r="70" ht="14.25" customHeight="1">
      <c r="A70" s="18" t="s">
        <v>104</v>
      </c>
      <c r="B70" s="20"/>
      <c r="C70" s="19">
        <v>0.65263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0.65263</v>
      </c>
    </row>
    <row r="71" ht="14.25" customHeight="1">
      <c r="A71" s="14" t="s">
        <v>105</v>
      </c>
      <c r="B71" s="20"/>
      <c r="C71" s="15">
        <v>0.0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-1</v>
      </c>
    </row>
    <row r="72" ht="14.25" customHeight="1">
      <c r="A72" s="18" t="s">
        <v>106</v>
      </c>
      <c r="B72" s="20"/>
      <c r="C72" s="19">
        <v>0.611612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0.611612</v>
      </c>
    </row>
    <row r="73" ht="14.25" customHeight="1">
      <c r="A73" s="14" t="s">
        <v>107</v>
      </c>
      <c r="B73" s="20"/>
      <c r="C73" s="15">
        <v>0.423759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0.423759</v>
      </c>
    </row>
    <row r="74" ht="14.25" customHeight="1">
      <c r="A74" s="18" t="s">
        <v>108</v>
      </c>
      <c r="B74" s="20"/>
      <c r="C74" s="19">
        <v>0.409726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-0.590274</v>
      </c>
    </row>
    <row r="75" ht="14.25" customHeight="1">
      <c r="A75" s="14" t="s">
        <v>109</v>
      </c>
      <c r="B75" s="20"/>
      <c r="C75" s="15">
        <v>0.786911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0.786911</v>
      </c>
    </row>
    <row r="76" ht="14.25" customHeight="1">
      <c r="A76" s="18" t="s">
        <v>110</v>
      </c>
      <c r="B76" s="21"/>
      <c r="C76" s="19">
        <v>0.573774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-0.426226</v>
      </c>
    </row>
    <row r="77" ht="14.25" customHeight="1">
      <c r="A77" s="14" t="s">
        <v>111</v>
      </c>
      <c r="B77" s="22"/>
      <c r="C77" s="15">
        <v>0.505192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0.505192</v>
      </c>
    </row>
    <row r="78" ht="14.25" customHeight="1">
      <c r="A78" s="18" t="s">
        <v>112</v>
      </c>
      <c r="B78" s="22"/>
      <c r="C78" s="19">
        <v>0.472567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-0.527433</v>
      </c>
    </row>
    <row r="79" ht="14.25" customHeight="1">
      <c r="A79" s="14" t="s">
        <v>113</v>
      </c>
      <c r="B79" s="22"/>
      <c r="C79" s="15">
        <v>0.501606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0.501606</v>
      </c>
    </row>
    <row r="80" ht="14.25" customHeight="1">
      <c r="A80" s="18" t="s">
        <v>114</v>
      </c>
      <c r="B80" s="22"/>
      <c r="C80" s="19">
        <v>0.62264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0.62264</v>
      </c>
    </row>
    <row r="81" ht="14.25" customHeight="1">
      <c r="A81" s="14" t="s">
        <v>115</v>
      </c>
      <c r="B81" s="22"/>
      <c r="C81" s="15">
        <v>0.348178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0.348178</v>
      </c>
    </row>
    <row r="82" ht="14.25" customHeight="1">
      <c r="A82" s="18" t="s">
        <v>116</v>
      </c>
      <c r="B82" s="22"/>
      <c r="C82" s="19">
        <v>0.590044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0.590044</v>
      </c>
    </row>
    <row r="83" ht="14.25" customHeight="1">
      <c r="A83" s="14" t="s">
        <v>117</v>
      </c>
      <c r="B83" s="22"/>
      <c r="C83" s="15">
        <v>0.527732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-0.472268</v>
      </c>
    </row>
    <row r="84" ht="14.25" customHeight="1">
      <c r="A84" s="18" t="s">
        <v>118</v>
      </c>
      <c r="B84" s="22"/>
      <c r="C84" s="19">
        <v>0.509515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-0.490485</v>
      </c>
    </row>
    <row r="85" ht="14.25" customHeight="1">
      <c r="A85" s="14" t="s">
        <v>119</v>
      </c>
      <c r="B85" s="22"/>
      <c r="C85" s="15">
        <v>0.22303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-0.77697</v>
      </c>
    </row>
    <row r="86" ht="14.25" customHeight="1">
      <c r="A86" s="18" t="s">
        <v>120</v>
      </c>
      <c r="B86" s="22"/>
      <c r="C86" s="19">
        <v>0.407789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-0.592211</v>
      </c>
    </row>
    <row r="87" ht="14.25" customHeight="1">
      <c r="A87" s="14" t="s">
        <v>121</v>
      </c>
      <c r="B87" s="22"/>
      <c r="C87" s="15">
        <v>0.027659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-0.972341</v>
      </c>
    </row>
    <row r="88" ht="14.25" customHeight="1">
      <c r="A88" s="18" t="s">
        <v>122</v>
      </c>
      <c r="B88" s="22"/>
      <c r="C88" s="19">
        <v>0.47989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0.47989</v>
      </c>
    </row>
    <row r="89" ht="14.25" customHeight="1">
      <c r="A89" s="14" t="s">
        <v>123</v>
      </c>
      <c r="B89" s="22"/>
      <c r="C89" s="15">
        <v>0.659387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0.659387</v>
      </c>
    </row>
    <row r="90" ht="14.25" customHeight="1">
      <c r="A90" s="18" t="s">
        <v>124</v>
      </c>
      <c r="B90" s="22"/>
      <c r="C90" s="19">
        <v>0.061533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-0.938467</v>
      </c>
    </row>
    <row r="91" ht="14.25" customHeight="1">
      <c r="A91" s="14" t="s">
        <v>125</v>
      </c>
      <c r="B91" s="22"/>
      <c r="C91" s="15">
        <v>0.69711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0.69711</v>
      </c>
    </row>
    <row r="92" ht="14.25" customHeight="1">
      <c r="A92" s="18" t="s">
        <v>126</v>
      </c>
      <c r="B92" s="22"/>
      <c r="C92" s="19">
        <v>0.056275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-0.943725</v>
      </c>
    </row>
    <row r="93" ht="14.25" customHeight="1">
      <c r="A93" s="23" t="s">
        <v>127</v>
      </c>
      <c r="B93" s="22"/>
      <c r="C93" s="15">
        <v>0.696905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0.696905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42</v>
      </c>
      <c r="I94" s="16">
        <f t="shared" si="4"/>
        <v>-3.147512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0.641565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0.641565</v>
      </c>
    </row>
    <row r="4" ht="14.25" customHeight="1">
      <c r="A4" s="18" t="s">
        <v>37</v>
      </c>
      <c r="B4" s="18"/>
      <c r="C4" s="19">
        <v>0.443515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-0.556485</v>
      </c>
    </row>
    <row r="5" ht="14.25" customHeight="1">
      <c r="A5" s="14" t="s">
        <v>39</v>
      </c>
      <c r="B5" s="14"/>
      <c r="C5" s="15">
        <v>0.274193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0.274193</v>
      </c>
    </row>
    <row r="6" ht="14.25" customHeight="1">
      <c r="A6" s="18" t="s">
        <v>40</v>
      </c>
      <c r="B6" s="18"/>
      <c r="C6" s="19">
        <v>0.236506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-0.763494</v>
      </c>
    </row>
    <row r="7" ht="14.25" customHeight="1">
      <c r="A7" s="14" t="s">
        <v>41</v>
      </c>
      <c r="B7" s="14"/>
      <c r="C7" s="15">
        <v>0.282386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0.282386</v>
      </c>
    </row>
    <row r="8" ht="14.25" customHeight="1">
      <c r="A8" s="18" t="s">
        <v>42</v>
      </c>
      <c r="B8" s="18"/>
      <c r="C8" s="19">
        <v>0.487916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0.487916</v>
      </c>
    </row>
    <row r="9" ht="14.25" customHeight="1">
      <c r="A9" s="14" t="s">
        <v>43</v>
      </c>
      <c r="B9" s="14"/>
      <c r="C9" s="15">
        <v>0.13413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-0.86587</v>
      </c>
    </row>
    <row r="10" ht="14.25" customHeight="1">
      <c r="A10" s="18" t="s">
        <v>44</v>
      </c>
      <c r="B10" s="18"/>
      <c r="C10" s="19">
        <v>0.630659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-0.369341</v>
      </c>
    </row>
    <row r="11" ht="14.25" customHeight="1">
      <c r="A11" s="14" t="s">
        <v>45</v>
      </c>
      <c r="B11" s="14"/>
      <c r="C11" s="15">
        <v>0.543268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0.543268</v>
      </c>
    </row>
    <row r="12" ht="14.25" customHeight="1">
      <c r="A12" s="18" t="s">
        <v>46</v>
      </c>
      <c r="B12" s="18"/>
      <c r="C12" s="19">
        <v>0.501077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0.501077</v>
      </c>
    </row>
    <row r="13" ht="14.25" customHeight="1">
      <c r="A13" s="14" t="s">
        <v>47</v>
      </c>
      <c r="B13" s="14"/>
      <c r="C13" s="15">
        <v>0.649779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0.649779</v>
      </c>
    </row>
    <row r="14" ht="14.25" customHeight="1">
      <c r="A14" s="18" t="s">
        <v>48</v>
      </c>
      <c r="B14" s="18"/>
      <c r="C14" s="19">
        <v>0.118545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-0.881455</v>
      </c>
    </row>
    <row r="15" ht="14.25" customHeight="1">
      <c r="A15" s="14" t="s">
        <v>49</v>
      </c>
      <c r="B15" s="14"/>
      <c r="C15" s="15">
        <v>0.644514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0.644514</v>
      </c>
    </row>
    <row r="16" ht="14.25" customHeight="1">
      <c r="A16" s="18" t="s">
        <v>50</v>
      </c>
      <c r="B16" s="18"/>
      <c r="C16" s="19">
        <v>0.121374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-0.878626</v>
      </c>
    </row>
    <row r="17" ht="14.25" customHeight="1">
      <c r="A17" s="14" t="s">
        <v>51</v>
      </c>
      <c r="B17" s="14"/>
      <c r="C17" s="15">
        <v>0.409308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0.409308</v>
      </c>
    </row>
    <row r="18" ht="14.25" customHeight="1">
      <c r="A18" s="18" t="s">
        <v>52</v>
      </c>
      <c r="B18" s="18"/>
      <c r="C18" s="19">
        <v>0.576187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-0.423813</v>
      </c>
    </row>
    <row r="19" ht="14.25" customHeight="1">
      <c r="A19" s="14" t="s">
        <v>53</v>
      </c>
      <c r="B19" s="14"/>
      <c r="C19" s="15">
        <v>0.40623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-0.59377</v>
      </c>
    </row>
    <row r="20" ht="14.25" customHeight="1">
      <c r="A20" s="18" t="s">
        <v>54</v>
      </c>
      <c r="B20" s="18"/>
      <c r="C20" s="19">
        <v>0.525449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0.525449</v>
      </c>
    </row>
    <row r="21" ht="14.25" customHeight="1">
      <c r="A21" s="14" t="s">
        <v>55</v>
      </c>
      <c r="B21" s="14"/>
      <c r="C21" s="15">
        <v>0.314188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-0.685812</v>
      </c>
    </row>
    <row r="22" ht="14.25" customHeight="1">
      <c r="A22" s="18" t="s">
        <v>56</v>
      </c>
      <c r="B22" s="18"/>
      <c r="C22" s="19">
        <v>0.391527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-0.608473</v>
      </c>
    </row>
    <row r="23" ht="14.25" customHeight="1">
      <c r="A23" s="14" t="s">
        <v>57</v>
      </c>
      <c r="B23" s="14"/>
      <c r="C23" s="15">
        <v>0.400403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-0.599597</v>
      </c>
    </row>
    <row r="24" ht="14.25" customHeight="1">
      <c r="A24" s="18" t="s">
        <v>58</v>
      </c>
      <c r="B24" s="18"/>
      <c r="C24" s="19">
        <v>0.401589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-0.598411</v>
      </c>
    </row>
    <row r="25" ht="14.25" customHeight="1">
      <c r="A25" s="14" t="s">
        <v>59</v>
      </c>
      <c r="B25" s="14"/>
      <c r="C25" s="15">
        <v>0.126581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-0.873419</v>
      </c>
    </row>
    <row r="26" ht="14.25" customHeight="1">
      <c r="A26" s="18" t="s">
        <v>60</v>
      </c>
      <c r="B26" s="18"/>
      <c r="C26" s="19">
        <v>0.306132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-0.693868</v>
      </c>
    </row>
    <row r="27" ht="14.25" customHeight="1">
      <c r="A27" s="14" t="s">
        <v>61</v>
      </c>
      <c r="B27" s="14"/>
      <c r="C27" s="15">
        <v>0.555282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-0.444718</v>
      </c>
    </row>
    <row r="28" ht="14.25" customHeight="1">
      <c r="A28" s="18" t="s">
        <v>62</v>
      </c>
      <c r="B28" s="18"/>
      <c r="C28" s="19">
        <v>0.347329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0.347329</v>
      </c>
    </row>
    <row r="29" ht="14.25" customHeight="1">
      <c r="A29" s="14" t="s">
        <v>63</v>
      </c>
      <c r="B29" s="14"/>
      <c r="C29" s="15">
        <v>0.313162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-0.686838</v>
      </c>
    </row>
    <row r="30" ht="14.25" customHeight="1">
      <c r="A30" s="18" t="s">
        <v>64</v>
      </c>
      <c r="B30" s="18"/>
      <c r="C30" s="19">
        <v>0.304038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-0.695962</v>
      </c>
    </row>
    <row r="31" ht="14.25" customHeight="1">
      <c r="A31" s="14" t="s">
        <v>65</v>
      </c>
      <c r="B31" s="14"/>
      <c r="C31" s="15">
        <v>0.382834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0.382834</v>
      </c>
    </row>
    <row r="32" ht="14.25" customHeight="1">
      <c r="A32" s="18" t="s">
        <v>66</v>
      </c>
      <c r="B32" s="18"/>
      <c r="C32" s="19">
        <v>0.385885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-0.614115</v>
      </c>
    </row>
    <row r="33" ht="14.25" customHeight="1">
      <c r="A33" s="14" t="s">
        <v>67</v>
      </c>
      <c r="B33" s="14"/>
      <c r="C33" s="15">
        <v>0.550618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-0.449382</v>
      </c>
    </row>
    <row r="34" ht="14.25" customHeight="1">
      <c r="A34" s="18" t="s">
        <v>68</v>
      </c>
      <c r="B34" s="18"/>
      <c r="C34" s="19">
        <v>0.484603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-0.515397</v>
      </c>
    </row>
    <row r="35" ht="14.25" customHeight="1">
      <c r="A35" s="14" t="s">
        <v>69</v>
      </c>
      <c r="B35" s="14"/>
      <c r="C35" s="15">
        <v>0.567593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0.567593</v>
      </c>
    </row>
    <row r="36" ht="14.25" customHeight="1">
      <c r="A36" s="18" t="s">
        <v>70</v>
      </c>
      <c r="B36" s="18"/>
      <c r="C36" s="19">
        <v>0.528769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0.528769</v>
      </c>
    </row>
    <row r="37" ht="14.25" customHeight="1">
      <c r="A37" s="14" t="s">
        <v>71</v>
      </c>
      <c r="B37" s="14"/>
      <c r="C37" s="15">
        <v>0.650954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-0.349046</v>
      </c>
    </row>
    <row r="38" ht="14.25" customHeight="1">
      <c r="A38" s="18" t="s">
        <v>72</v>
      </c>
      <c r="B38" s="18"/>
      <c r="C38" s="19">
        <v>0.397146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0.397146</v>
      </c>
    </row>
    <row r="39" ht="14.25" customHeight="1">
      <c r="A39" s="14" t="s">
        <v>73</v>
      </c>
      <c r="B39" s="14"/>
      <c r="C39" s="15">
        <v>0.451937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-0.548063</v>
      </c>
    </row>
    <row r="40" ht="14.25" customHeight="1">
      <c r="A40" s="18" t="s">
        <v>74</v>
      </c>
      <c r="B40" s="18"/>
      <c r="C40" s="19">
        <v>0.474415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0.474415</v>
      </c>
    </row>
    <row r="41" ht="14.25" customHeight="1">
      <c r="A41" s="14" t="s">
        <v>75</v>
      </c>
      <c r="B41" s="14"/>
      <c r="C41" s="15">
        <v>0.747953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0.747953</v>
      </c>
    </row>
    <row r="42" ht="14.25" customHeight="1">
      <c r="A42" s="18" t="s">
        <v>76</v>
      </c>
      <c r="B42" s="18"/>
      <c r="C42" s="19">
        <v>0.386535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0.386535</v>
      </c>
    </row>
    <row r="43" ht="14.25" customHeight="1">
      <c r="A43" s="14" t="s">
        <v>77</v>
      </c>
      <c r="B43" s="14"/>
      <c r="C43" s="15">
        <v>0.456174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0.456174</v>
      </c>
    </row>
    <row r="44" ht="14.25" customHeight="1">
      <c r="A44" s="18" t="s">
        <v>78</v>
      </c>
      <c r="B44" s="18"/>
      <c r="C44" s="19">
        <v>0.788208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0.788208</v>
      </c>
    </row>
    <row r="45" ht="14.25" customHeight="1">
      <c r="A45" s="14" t="s">
        <v>79</v>
      </c>
      <c r="B45" s="14"/>
      <c r="C45" s="15">
        <v>0.238107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-0.761893</v>
      </c>
    </row>
    <row r="46" ht="14.25" customHeight="1">
      <c r="A46" s="18" t="s">
        <v>80</v>
      </c>
      <c r="B46" s="18"/>
      <c r="C46" s="19">
        <v>0.796953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0.796953</v>
      </c>
    </row>
    <row r="47" ht="14.25" customHeight="1">
      <c r="A47" s="14" t="s">
        <v>81</v>
      </c>
      <c r="B47" s="14"/>
      <c r="C47" s="15">
        <v>0.292418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-0.707582</v>
      </c>
    </row>
    <row r="48" ht="14.25" customHeight="1">
      <c r="A48" s="18" t="s">
        <v>82</v>
      </c>
      <c r="B48" s="18"/>
      <c r="C48" s="19">
        <v>0.375445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-0.624555</v>
      </c>
    </row>
    <row r="49" ht="14.25" customHeight="1">
      <c r="A49" s="14" t="s">
        <v>83</v>
      </c>
      <c r="B49" s="14"/>
      <c r="C49" s="15">
        <v>0.566449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-0.433551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0.177101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-0.822899</v>
      </c>
    </row>
    <row r="52" ht="14.25" customHeight="1">
      <c r="A52" s="18" t="s">
        <v>86</v>
      </c>
      <c r="B52" s="18"/>
      <c r="C52" s="19">
        <v>0.344464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-0.655536</v>
      </c>
    </row>
    <row r="53" ht="14.25" customHeight="1">
      <c r="A53" s="14" t="s">
        <v>87</v>
      </c>
      <c r="B53" s="14"/>
      <c r="C53" s="15">
        <v>0.497413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0.497413</v>
      </c>
    </row>
    <row r="54" ht="14.25" customHeight="1">
      <c r="A54" s="18" t="s">
        <v>88</v>
      </c>
      <c r="B54" s="18"/>
      <c r="C54" s="19">
        <v>0.708016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0.708016</v>
      </c>
    </row>
    <row r="55" ht="14.25" customHeight="1">
      <c r="A55" s="14" t="s">
        <v>89</v>
      </c>
      <c r="B55" s="14"/>
      <c r="C55" s="15">
        <v>0.468691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0.468691</v>
      </c>
    </row>
    <row r="56" ht="14.25" customHeight="1">
      <c r="A56" s="18" t="s">
        <v>90</v>
      </c>
      <c r="B56" s="18"/>
      <c r="C56" s="19">
        <v>0.759813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0.759813</v>
      </c>
    </row>
    <row r="57" ht="14.25" customHeight="1">
      <c r="A57" s="14" t="s">
        <v>91</v>
      </c>
      <c r="B57" s="14"/>
      <c r="C57" s="15">
        <v>0.464313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0.464313</v>
      </c>
    </row>
    <row r="58" ht="14.25" customHeight="1">
      <c r="A58" s="18" t="s">
        <v>92</v>
      </c>
      <c r="B58" s="18"/>
      <c r="C58" s="19">
        <v>0.360744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0.360744</v>
      </c>
    </row>
    <row r="59" ht="14.25" customHeight="1">
      <c r="A59" s="14" t="s">
        <v>93</v>
      </c>
      <c r="B59" s="14"/>
      <c r="C59" s="15">
        <v>0.658904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0.658904</v>
      </c>
    </row>
    <row r="60" ht="14.25" customHeight="1">
      <c r="A60" s="18" t="s">
        <v>94</v>
      </c>
      <c r="B60" s="18"/>
      <c r="C60" s="19">
        <v>0.131348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-0.868652</v>
      </c>
    </row>
    <row r="61" ht="14.25" customHeight="1">
      <c r="A61" s="14" t="s">
        <v>95</v>
      </c>
      <c r="B61" s="14"/>
      <c r="C61" s="15">
        <v>0.363608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-0.636392</v>
      </c>
    </row>
    <row r="62" ht="14.25" customHeight="1">
      <c r="A62" s="18" t="s">
        <v>96</v>
      </c>
      <c r="B62" s="20"/>
      <c r="C62" s="19">
        <v>0.312789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0.312789</v>
      </c>
    </row>
    <row r="63" ht="14.25" customHeight="1">
      <c r="A63" s="14" t="s">
        <v>97</v>
      </c>
      <c r="B63" s="20"/>
      <c r="C63" s="15">
        <v>0.315874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-0.684126</v>
      </c>
    </row>
    <row r="64" ht="14.25" customHeight="1">
      <c r="A64" s="18" t="s">
        <v>98</v>
      </c>
      <c r="B64" s="20"/>
      <c r="C64" s="19">
        <v>0.374895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0.374895</v>
      </c>
    </row>
    <row r="65" ht="14.25" customHeight="1">
      <c r="A65" s="14" t="s">
        <v>99</v>
      </c>
      <c r="B65" s="20"/>
      <c r="C65" s="15">
        <v>0.533623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-0.466377</v>
      </c>
    </row>
    <row r="66" ht="14.25" customHeight="1">
      <c r="A66" s="18" t="s">
        <v>100</v>
      </c>
      <c r="B66" s="20"/>
      <c r="C66" s="19">
        <v>0.746959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0.746959</v>
      </c>
    </row>
    <row r="67" ht="14.25" customHeight="1">
      <c r="A67" s="14" t="s">
        <v>101</v>
      </c>
      <c r="B67" s="20"/>
      <c r="C67" s="15">
        <v>0.155792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0.155792</v>
      </c>
    </row>
    <row r="68" ht="14.25" customHeight="1">
      <c r="A68" s="18" t="s">
        <v>102</v>
      </c>
      <c r="B68" s="20"/>
      <c r="C68" s="19">
        <v>0.57499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0.57499</v>
      </c>
    </row>
    <row r="69" ht="14.25" customHeight="1">
      <c r="A69" s="14" t="s">
        <v>103</v>
      </c>
      <c r="B69" s="20"/>
      <c r="C69" s="15">
        <v>0.401489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0.401489</v>
      </c>
    </row>
    <row r="70" ht="14.25" customHeight="1">
      <c r="A70" s="18" t="s">
        <v>104</v>
      </c>
      <c r="B70" s="20"/>
      <c r="C70" s="19">
        <v>0.678177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0.678177</v>
      </c>
    </row>
    <row r="71" ht="14.25" customHeight="1">
      <c r="A71" s="14" t="s">
        <v>105</v>
      </c>
      <c r="B71" s="20"/>
      <c r="C71" s="15">
        <v>0.528997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-0.471003</v>
      </c>
    </row>
    <row r="72" ht="14.25" customHeight="1">
      <c r="A72" s="18" t="s">
        <v>106</v>
      </c>
      <c r="B72" s="20"/>
      <c r="C72" s="19">
        <v>0.720789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0.720789</v>
      </c>
    </row>
    <row r="73" ht="14.25" customHeight="1">
      <c r="A73" s="14" t="s">
        <v>107</v>
      </c>
      <c r="B73" s="20"/>
      <c r="C73" s="15">
        <v>0.196457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0.196457</v>
      </c>
    </row>
    <row r="74" ht="14.25" customHeight="1">
      <c r="A74" s="18" t="s">
        <v>108</v>
      </c>
      <c r="B74" s="20"/>
      <c r="C74" s="19">
        <v>0.312789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-0.687211</v>
      </c>
    </row>
    <row r="75" ht="14.25" customHeight="1">
      <c r="A75" s="14" t="s">
        <v>109</v>
      </c>
      <c r="B75" s="20"/>
      <c r="C75" s="15">
        <v>0.631515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0.631515</v>
      </c>
    </row>
    <row r="76" ht="14.25" customHeight="1">
      <c r="A76" s="18" t="s">
        <v>110</v>
      </c>
      <c r="B76" s="21"/>
      <c r="C76" s="19">
        <v>0.610622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-0.389378</v>
      </c>
    </row>
    <row r="77" ht="14.25" customHeight="1">
      <c r="A77" s="14" t="s">
        <v>111</v>
      </c>
      <c r="B77" s="22"/>
      <c r="C77" s="15">
        <v>0.514447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0.514447</v>
      </c>
    </row>
    <row r="78" ht="14.25" customHeight="1">
      <c r="A78" s="18" t="s">
        <v>112</v>
      </c>
      <c r="B78" s="22"/>
      <c r="C78" s="19">
        <v>0.404258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-0.595742</v>
      </c>
    </row>
    <row r="79" ht="14.25" customHeight="1">
      <c r="A79" s="14" t="s">
        <v>113</v>
      </c>
      <c r="B79" s="22"/>
      <c r="C79" s="15">
        <v>0.368259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0.368259</v>
      </c>
    </row>
    <row r="80" ht="14.25" customHeight="1">
      <c r="A80" s="18" t="s">
        <v>114</v>
      </c>
      <c r="B80" s="22"/>
      <c r="C80" s="19">
        <v>0.739766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0.739766</v>
      </c>
    </row>
    <row r="81" ht="14.25" customHeight="1">
      <c r="A81" s="14" t="s">
        <v>115</v>
      </c>
      <c r="B81" s="22"/>
      <c r="C81" s="15">
        <v>0.400118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0.400118</v>
      </c>
    </row>
    <row r="82" ht="14.25" customHeight="1">
      <c r="A82" s="18" t="s">
        <v>116</v>
      </c>
      <c r="B82" s="22"/>
      <c r="C82" s="19">
        <v>0.388849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0.388849</v>
      </c>
    </row>
    <row r="83" ht="14.25" customHeight="1">
      <c r="A83" s="14" t="s">
        <v>117</v>
      </c>
      <c r="B83" s="22"/>
      <c r="C83" s="15">
        <v>0.708656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-0.291344</v>
      </c>
    </row>
    <row r="84" ht="14.25" customHeight="1">
      <c r="A84" s="18" t="s">
        <v>118</v>
      </c>
      <c r="B84" s="22"/>
      <c r="C84" s="19">
        <v>0.593144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-0.406856</v>
      </c>
    </row>
    <row r="85" ht="14.25" customHeight="1">
      <c r="A85" s="14" t="s">
        <v>119</v>
      </c>
      <c r="B85" s="22"/>
      <c r="C85" s="15">
        <v>0.334847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-0.665153</v>
      </c>
    </row>
    <row r="86" ht="14.25" customHeight="1">
      <c r="A86" s="18" t="s">
        <v>120</v>
      </c>
      <c r="B86" s="22"/>
      <c r="C86" s="19">
        <v>0.371417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-0.628583</v>
      </c>
    </row>
    <row r="87" ht="14.25" customHeight="1">
      <c r="A87" s="14" t="s">
        <v>121</v>
      </c>
      <c r="B87" s="22"/>
      <c r="C87" s="15">
        <v>0.416905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-0.583095</v>
      </c>
    </row>
    <row r="88" ht="14.25" customHeight="1">
      <c r="A88" s="18" t="s">
        <v>122</v>
      </c>
      <c r="B88" s="22"/>
      <c r="C88" s="19">
        <v>0.624355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0.624355</v>
      </c>
    </row>
    <row r="89" ht="14.25" customHeight="1">
      <c r="A89" s="14" t="s">
        <v>123</v>
      </c>
      <c r="B89" s="22"/>
      <c r="C89" s="15">
        <v>0.577722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0.577722</v>
      </c>
    </row>
    <row r="90" ht="14.25" customHeight="1">
      <c r="A90" s="18" t="s">
        <v>124</v>
      </c>
      <c r="B90" s="22"/>
      <c r="C90" s="19">
        <v>0.163065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-0.836935</v>
      </c>
    </row>
    <row r="91" ht="14.25" customHeight="1">
      <c r="A91" s="14" t="s">
        <v>125</v>
      </c>
      <c r="B91" s="22"/>
      <c r="C91" s="15">
        <v>0.777953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0.777953</v>
      </c>
    </row>
    <row r="92" ht="14.25" customHeight="1">
      <c r="A92" s="18" t="s">
        <v>126</v>
      </c>
      <c r="B92" s="22"/>
      <c r="C92" s="19">
        <v>0.336287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-0.663713</v>
      </c>
    </row>
    <row r="93" ht="14.25" customHeight="1">
      <c r="A93" s="23" t="s">
        <v>127</v>
      </c>
      <c r="B93" s="22"/>
      <c r="C93" s="15">
        <v>0.679077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0.679077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44</v>
      </c>
      <c r="I94" s="16">
        <f t="shared" si="4"/>
        <v>-2.960875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0.565422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0.565422</v>
      </c>
    </row>
    <row r="4" ht="14.25" customHeight="1">
      <c r="A4" s="18" t="s">
        <v>37</v>
      </c>
      <c r="B4" s="18"/>
      <c r="C4" s="19">
        <v>0.610135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-0.389865</v>
      </c>
    </row>
    <row r="5" ht="14.25" customHeight="1">
      <c r="A5" s="14" t="s">
        <v>39</v>
      </c>
      <c r="B5" s="14"/>
      <c r="C5" s="15">
        <v>0.189424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0.189424</v>
      </c>
    </row>
    <row r="6" ht="14.25" customHeight="1">
      <c r="A6" s="18" t="s">
        <v>40</v>
      </c>
      <c r="B6" s="18"/>
      <c r="C6" s="19">
        <v>0.184174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-0.815826</v>
      </c>
    </row>
    <row r="7" ht="14.25" customHeight="1">
      <c r="A7" s="14" t="s">
        <v>41</v>
      </c>
      <c r="B7" s="14"/>
      <c r="C7" s="15">
        <v>0.379614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0.379614</v>
      </c>
    </row>
    <row r="8" ht="14.25" customHeight="1">
      <c r="A8" s="18" t="s">
        <v>42</v>
      </c>
      <c r="B8" s="18"/>
      <c r="C8" s="19">
        <v>0.504519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0.504519</v>
      </c>
    </row>
    <row r="9" ht="14.25" customHeight="1">
      <c r="A9" s="14" t="s">
        <v>43</v>
      </c>
      <c r="B9" s="14"/>
      <c r="C9" s="15">
        <v>0.443102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-0.556898</v>
      </c>
    </row>
    <row r="10" ht="14.25" customHeight="1">
      <c r="A10" s="18" t="s">
        <v>44</v>
      </c>
      <c r="B10" s="18"/>
      <c r="C10" s="19">
        <v>0.498699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-0.501301</v>
      </c>
    </row>
    <row r="11" ht="14.25" customHeight="1">
      <c r="A11" s="14" t="s">
        <v>45</v>
      </c>
      <c r="B11" s="14"/>
      <c r="C11" s="15">
        <v>0.48328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0.48328</v>
      </c>
    </row>
    <row r="12" ht="14.25" customHeight="1">
      <c r="A12" s="18" t="s">
        <v>46</v>
      </c>
      <c r="B12" s="18"/>
      <c r="C12" s="19">
        <v>0.473649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0.473649</v>
      </c>
    </row>
    <row r="13" ht="14.25" customHeight="1">
      <c r="A13" s="14" t="s">
        <v>47</v>
      </c>
      <c r="B13" s="14"/>
      <c r="C13" s="15">
        <v>0.527108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0.527108</v>
      </c>
    </row>
    <row r="14" ht="14.25" customHeight="1">
      <c r="A14" s="18" t="s">
        <v>48</v>
      </c>
      <c r="B14" s="18"/>
      <c r="C14" s="19">
        <v>0.600744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0.600744</v>
      </c>
    </row>
    <row r="15" ht="14.25" customHeight="1">
      <c r="A15" s="14" t="s">
        <v>49</v>
      </c>
      <c r="B15" s="14"/>
      <c r="C15" s="15">
        <v>0.398181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0.398181</v>
      </c>
    </row>
    <row r="16" ht="14.25" customHeight="1">
      <c r="A16" s="18" t="s">
        <v>50</v>
      </c>
      <c r="B16" s="18"/>
      <c r="C16" s="19">
        <v>0.286107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0.286107</v>
      </c>
    </row>
    <row r="17" ht="14.25" customHeight="1">
      <c r="A17" s="14" t="s">
        <v>51</v>
      </c>
      <c r="B17" s="14"/>
      <c r="C17" s="15">
        <v>0.404287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0.404287</v>
      </c>
    </row>
    <row r="18" ht="14.25" customHeight="1">
      <c r="A18" s="18" t="s">
        <v>52</v>
      </c>
      <c r="B18" s="18"/>
      <c r="C18" s="19">
        <v>0.486181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-0.513819</v>
      </c>
    </row>
    <row r="19" ht="14.25" customHeight="1">
      <c r="A19" s="14" t="s">
        <v>53</v>
      </c>
      <c r="B19" s="14"/>
      <c r="C19" s="15">
        <v>0.26162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-0.73838</v>
      </c>
    </row>
    <row r="20" ht="14.25" customHeight="1">
      <c r="A20" s="18" t="s">
        <v>54</v>
      </c>
      <c r="B20" s="18"/>
      <c r="C20" s="19">
        <v>0.570671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0.570671</v>
      </c>
    </row>
    <row r="21" ht="14.25" customHeight="1">
      <c r="A21" s="14" t="s">
        <v>55</v>
      </c>
      <c r="B21" s="14"/>
      <c r="C21" s="15">
        <v>0.39537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-0.60463</v>
      </c>
    </row>
    <row r="22" ht="14.25" customHeight="1">
      <c r="A22" s="18" t="s">
        <v>56</v>
      </c>
      <c r="B22" s="18"/>
      <c r="C22" s="19">
        <v>0.504088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-0.495912</v>
      </c>
    </row>
    <row r="23" ht="14.25" customHeight="1">
      <c r="A23" s="14" t="s">
        <v>57</v>
      </c>
      <c r="B23" s="14"/>
      <c r="C23" s="15">
        <v>0.506562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-0.493438</v>
      </c>
    </row>
    <row r="24" ht="14.25" customHeight="1">
      <c r="A24" s="18" t="s">
        <v>58</v>
      </c>
      <c r="B24" s="18"/>
      <c r="C24" s="19">
        <v>0.2711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-0.7289</v>
      </c>
    </row>
    <row r="25" ht="14.25" customHeight="1">
      <c r="A25" s="14" t="s">
        <v>59</v>
      </c>
      <c r="B25" s="14"/>
      <c r="C25" s="15">
        <v>0.25581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-0.74419</v>
      </c>
    </row>
    <row r="26" ht="14.25" customHeight="1">
      <c r="A26" s="18" t="s">
        <v>60</v>
      </c>
      <c r="B26" s="18"/>
      <c r="C26" s="19">
        <v>0.421309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0.421309</v>
      </c>
    </row>
    <row r="27" ht="14.25" customHeight="1">
      <c r="A27" s="14" t="s">
        <v>61</v>
      </c>
      <c r="B27" s="14"/>
      <c r="C27" s="15">
        <v>0.531335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-0.468665</v>
      </c>
    </row>
    <row r="28" ht="14.25" customHeight="1">
      <c r="A28" s="18" t="s">
        <v>62</v>
      </c>
      <c r="B28" s="18"/>
      <c r="C28" s="19">
        <v>0.285716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-0.714284</v>
      </c>
    </row>
    <row r="29" ht="14.25" customHeight="1">
      <c r="A29" s="14" t="s">
        <v>63</v>
      </c>
      <c r="B29" s="14"/>
      <c r="C29" s="15">
        <v>0.309264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-0.690736</v>
      </c>
    </row>
    <row r="30" ht="14.25" customHeight="1">
      <c r="A30" s="18" t="s">
        <v>64</v>
      </c>
      <c r="B30" s="18"/>
      <c r="C30" s="19">
        <v>0.318456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-0.681544</v>
      </c>
    </row>
    <row r="31" ht="14.25" customHeight="1">
      <c r="A31" s="14" t="s">
        <v>65</v>
      </c>
      <c r="B31" s="14"/>
      <c r="C31" s="15">
        <v>0.523673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0.523673</v>
      </c>
    </row>
    <row r="32" ht="14.25" customHeight="1">
      <c r="A32" s="18" t="s">
        <v>66</v>
      </c>
      <c r="B32" s="18"/>
      <c r="C32" s="19">
        <v>0.656487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-0.343513</v>
      </c>
    </row>
    <row r="33" ht="14.25" customHeight="1">
      <c r="A33" s="14" t="s">
        <v>67</v>
      </c>
      <c r="B33" s="14"/>
      <c r="C33" s="15">
        <v>0.52378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-0.47622</v>
      </c>
    </row>
    <row r="34" ht="14.25" customHeight="1">
      <c r="A34" s="18" t="s">
        <v>68</v>
      </c>
      <c r="B34" s="18"/>
      <c r="C34" s="19">
        <v>0.475854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-0.524146</v>
      </c>
    </row>
    <row r="35" ht="14.25" customHeight="1">
      <c r="A35" s="14" t="s">
        <v>69</v>
      </c>
      <c r="B35" s="14"/>
      <c r="C35" s="15">
        <v>0.411345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0.411345</v>
      </c>
    </row>
    <row r="36" ht="14.25" customHeight="1">
      <c r="A36" s="18" t="s">
        <v>70</v>
      </c>
      <c r="B36" s="18"/>
      <c r="C36" s="19">
        <v>0.315715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0.315715</v>
      </c>
    </row>
    <row r="37" ht="14.25" customHeight="1">
      <c r="A37" s="14" t="s">
        <v>71</v>
      </c>
      <c r="B37" s="14"/>
      <c r="C37" s="15">
        <v>0.403661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-0.596339</v>
      </c>
    </row>
    <row r="38" ht="14.25" customHeight="1">
      <c r="A38" s="18" t="s">
        <v>72</v>
      </c>
      <c r="B38" s="18"/>
      <c r="C38" s="19">
        <v>0.25565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0.25565</v>
      </c>
    </row>
    <row r="39" ht="14.25" customHeight="1">
      <c r="A39" s="14" t="s">
        <v>73</v>
      </c>
      <c r="B39" s="14"/>
      <c r="C39" s="15">
        <v>0.389582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-0.610418</v>
      </c>
    </row>
    <row r="40" ht="14.25" customHeight="1">
      <c r="A40" s="18" t="s">
        <v>74</v>
      </c>
      <c r="B40" s="18"/>
      <c r="C40" s="19">
        <v>0.534066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0.534066</v>
      </c>
    </row>
    <row r="41" ht="14.25" customHeight="1">
      <c r="A41" s="14" t="s">
        <v>75</v>
      </c>
      <c r="B41" s="14"/>
      <c r="C41" s="15">
        <v>0.553236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0.553236</v>
      </c>
    </row>
    <row r="42" ht="14.25" customHeight="1">
      <c r="A42" s="18" t="s">
        <v>76</v>
      </c>
      <c r="B42" s="18"/>
      <c r="C42" s="19">
        <v>0.48679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0.48679</v>
      </c>
    </row>
    <row r="43" ht="14.25" customHeight="1">
      <c r="A43" s="14" t="s">
        <v>77</v>
      </c>
      <c r="B43" s="14"/>
      <c r="C43" s="15">
        <v>0.420701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0.420701</v>
      </c>
    </row>
    <row r="44" ht="14.25" customHeight="1">
      <c r="A44" s="18" t="s">
        <v>78</v>
      </c>
      <c r="B44" s="18"/>
      <c r="C44" s="19">
        <v>0.055971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-0.944029</v>
      </c>
    </row>
    <row r="45" ht="14.25" customHeight="1">
      <c r="A45" s="14" t="s">
        <v>79</v>
      </c>
      <c r="B45" s="14"/>
      <c r="C45" s="15">
        <v>0.447206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-0.552794</v>
      </c>
    </row>
    <row r="46" ht="14.25" customHeight="1">
      <c r="A46" s="18" t="s">
        <v>80</v>
      </c>
      <c r="B46" s="18"/>
      <c r="C46" s="19">
        <v>0.42199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-0.57801</v>
      </c>
    </row>
    <row r="47" ht="14.25" customHeight="1">
      <c r="A47" s="14" t="s">
        <v>81</v>
      </c>
      <c r="B47" s="14"/>
      <c r="C47" s="15">
        <v>0.402807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-0.597193</v>
      </c>
    </row>
    <row r="48" ht="14.25" customHeight="1">
      <c r="A48" s="18" t="s">
        <v>82</v>
      </c>
      <c r="B48" s="18"/>
      <c r="C48" s="19">
        <v>0.676154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-0.323846</v>
      </c>
    </row>
    <row r="49" ht="14.25" customHeight="1">
      <c r="A49" s="14" t="s">
        <v>83</v>
      </c>
      <c r="B49" s="14"/>
      <c r="C49" s="15">
        <v>0.218055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-0.781945</v>
      </c>
    </row>
    <row r="50" ht="14.25" customHeight="1">
      <c r="A50" s="18" t="s">
        <v>84</v>
      </c>
      <c r="B50" s="18"/>
      <c r="C50" s="19">
        <v>0.502819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0.502819</v>
      </c>
    </row>
    <row r="51" ht="14.25" customHeight="1">
      <c r="A51" s="14" t="s">
        <v>85</v>
      </c>
      <c r="B51" s="14"/>
      <c r="C51" s="15">
        <v>0.307581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-0.692419</v>
      </c>
    </row>
    <row r="52" ht="14.25" customHeight="1">
      <c r="A52" s="18" t="s">
        <v>86</v>
      </c>
      <c r="B52" s="18"/>
      <c r="C52" s="19">
        <v>0.384827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-0.615173</v>
      </c>
    </row>
    <row r="53" ht="14.25" customHeight="1">
      <c r="A53" s="14" t="s">
        <v>87</v>
      </c>
      <c r="B53" s="14"/>
      <c r="C53" s="15">
        <v>0.426391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0.426391</v>
      </c>
    </row>
    <row r="54" ht="14.25" customHeight="1">
      <c r="A54" s="18" t="s">
        <v>88</v>
      </c>
      <c r="B54" s="18"/>
      <c r="C54" s="19">
        <v>0.196063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-0.803937</v>
      </c>
    </row>
    <row r="55" ht="14.25" customHeight="1">
      <c r="A55" s="14" t="s">
        <v>89</v>
      </c>
      <c r="B55" s="14"/>
      <c r="C55" s="15">
        <v>0.330415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0.330415</v>
      </c>
    </row>
    <row r="56" ht="14.25" customHeight="1">
      <c r="A56" s="18" t="s">
        <v>90</v>
      </c>
      <c r="B56" s="18"/>
      <c r="C56" s="19">
        <v>0.469253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0.469253</v>
      </c>
    </row>
    <row r="57" ht="14.25" customHeight="1">
      <c r="A57" s="14" t="s">
        <v>91</v>
      </c>
      <c r="B57" s="14"/>
      <c r="C57" s="15">
        <v>0.411675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0.411675</v>
      </c>
    </row>
    <row r="58" ht="14.25" customHeight="1">
      <c r="A58" s="18" t="s">
        <v>92</v>
      </c>
      <c r="B58" s="18"/>
      <c r="C58" s="19">
        <v>0.485665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0.485665</v>
      </c>
    </row>
    <row r="59" ht="14.25" customHeight="1">
      <c r="A59" s="14" t="s">
        <v>93</v>
      </c>
      <c r="B59" s="14"/>
      <c r="C59" s="15">
        <v>0.499142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0.499142</v>
      </c>
    </row>
    <row r="60" ht="14.25" customHeight="1">
      <c r="A60" s="18" t="s">
        <v>94</v>
      </c>
      <c r="B60" s="18"/>
      <c r="C60" s="19">
        <v>0.175614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-0.824386</v>
      </c>
    </row>
    <row r="61" ht="14.25" customHeight="1">
      <c r="A61" s="14" t="s">
        <v>95</v>
      </c>
      <c r="B61" s="14"/>
      <c r="C61" s="15">
        <v>0.385812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-0.614188</v>
      </c>
    </row>
    <row r="62" ht="14.25" customHeight="1">
      <c r="A62" s="18" t="s">
        <v>96</v>
      </c>
      <c r="B62" s="20"/>
      <c r="C62" s="19">
        <v>0.644927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0.644927</v>
      </c>
    </row>
    <row r="63" ht="14.25" customHeight="1">
      <c r="A63" s="14" t="s">
        <v>97</v>
      </c>
      <c r="B63" s="20"/>
      <c r="C63" s="15">
        <v>0.314846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-0.685154</v>
      </c>
    </row>
    <row r="64" ht="14.25" customHeight="1">
      <c r="A64" s="18" t="s">
        <v>98</v>
      </c>
      <c r="B64" s="20"/>
      <c r="C64" s="19">
        <v>0.442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0.442</v>
      </c>
    </row>
    <row r="65" ht="14.25" customHeight="1">
      <c r="A65" s="14" t="s">
        <v>99</v>
      </c>
      <c r="B65" s="20"/>
      <c r="C65" s="15">
        <v>0.534075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-0.465925</v>
      </c>
    </row>
    <row r="66" ht="14.25" customHeight="1">
      <c r="A66" s="18" t="s">
        <v>100</v>
      </c>
      <c r="B66" s="20"/>
      <c r="C66" s="19">
        <v>0.484638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0.484638</v>
      </c>
    </row>
    <row r="67" ht="14.25" customHeight="1">
      <c r="A67" s="14" t="s">
        <v>101</v>
      </c>
      <c r="B67" s="20"/>
      <c r="C67" s="15">
        <v>0.3994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0.3994</v>
      </c>
    </row>
    <row r="68" ht="14.25" customHeight="1">
      <c r="A68" s="18" t="s">
        <v>102</v>
      </c>
      <c r="B68" s="20"/>
      <c r="C68" s="19">
        <v>0.479012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0.479012</v>
      </c>
    </row>
    <row r="69" ht="14.25" customHeight="1">
      <c r="A69" s="14" t="s">
        <v>103</v>
      </c>
      <c r="B69" s="20"/>
      <c r="C69" s="15">
        <v>0.351826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0.351826</v>
      </c>
    </row>
    <row r="70" ht="14.25" customHeight="1">
      <c r="A70" s="18" t="s">
        <v>104</v>
      </c>
      <c r="B70" s="20"/>
      <c r="C70" s="19">
        <v>0.211328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0.211328</v>
      </c>
    </row>
    <row r="71" ht="14.25" customHeight="1">
      <c r="A71" s="14" t="s">
        <v>105</v>
      </c>
      <c r="B71" s="20"/>
      <c r="C71" s="15">
        <v>0.368052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-0.631948</v>
      </c>
    </row>
    <row r="72" ht="14.25" customHeight="1">
      <c r="A72" s="18" t="s">
        <v>106</v>
      </c>
      <c r="B72" s="20"/>
      <c r="C72" s="19">
        <v>0.251247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0.251247</v>
      </c>
    </row>
    <row r="73" ht="14.25" customHeight="1">
      <c r="A73" s="14" t="s">
        <v>107</v>
      </c>
      <c r="B73" s="20"/>
      <c r="C73" s="15">
        <v>0.453451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0.453451</v>
      </c>
    </row>
    <row r="74" ht="14.25" customHeight="1">
      <c r="A74" s="18" t="s">
        <v>108</v>
      </c>
      <c r="B74" s="20"/>
      <c r="C74" s="19">
        <v>0.243193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-0.756807</v>
      </c>
    </row>
    <row r="75" ht="14.25" customHeight="1">
      <c r="A75" s="14" t="s">
        <v>109</v>
      </c>
      <c r="B75" s="20"/>
      <c r="C75" s="15">
        <v>0.417819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0.417819</v>
      </c>
    </row>
    <row r="76" ht="14.25" customHeight="1">
      <c r="A76" s="18" t="s">
        <v>110</v>
      </c>
      <c r="B76" s="21"/>
      <c r="C76" s="19">
        <v>0.53892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-0.46108</v>
      </c>
    </row>
    <row r="77" ht="14.25" customHeight="1">
      <c r="A77" s="14" t="s">
        <v>111</v>
      </c>
      <c r="B77" s="22"/>
      <c r="C77" s="15">
        <v>0.245689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0.245689</v>
      </c>
    </row>
    <row r="78" ht="14.25" customHeight="1">
      <c r="A78" s="18" t="s">
        <v>112</v>
      </c>
      <c r="B78" s="22"/>
      <c r="C78" s="19">
        <v>0.380798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-0.619202</v>
      </c>
    </row>
    <row r="79" ht="14.25" customHeight="1">
      <c r="A79" s="14" t="s">
        <v>113</v>
      </c>
      <c r="B79" s="22"/>
      <c r="C79" s="15">
        <v>0.538269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0.538269</v>
      </c>
    </row>
    <row r="80" ht="14.25" customHeight="1">
      <c r="A80" s="18" t="s">
        <v>114</v>
      </c>
      <c r="B80" s="22"/>
      <c r="C80" s="19">
        <v>0.499022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0.499022</v>
      </c>
    </row>
    <row r="81" ht="14.25" customHeight="1">
      <c r="A81" s="14" t="s">
        <v>115</v>
      </c>
      <c r="B81" s="22"/>
      <c r="C81" s="15">
        <v>0.340265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0.340265</v>
      </c>
    </row>
    <row r="82" ht="14.25" customHeight="1">
      <c r="A82" s="18" t="s">
        <v>116</v>
      </c>
      <c r="B82" s="22"/>
      <c r="C82" s="19">
        <v>0.493786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0.493786</v>
      </c>
    </row>
    <row r="83" ht="14.25" customHeight="1">
      <c r="A83" s="14" t="s">
        <v>117</v>
      </c>
      <c r="B83" s="22"/>
      <c r="C83" s="15">
        <v>0.286649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-0.713351</v>
      </c>
    </row>
    <row r="84" ht="14.25" customHeight="1">
      <c r="A84" s="18" t="s">
        <v>118</v>
      </c>
      <c r="B84" s="22"/>
      <c r="C84" s="19">
        <v>0.488758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-0.511242</v>
      </c>
    </row>
    <row r="85" ht="14.25" customHeight="1">
      <c r="A85" s="14" t="s">
        <v>119</v>
      </c>
      <c r="B85" s="22"/>
      <c r="C85" s="15">
        <v>0.311706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-0.688294</v>
      </c>
    </row>
    <row r="86" ht="14.25" customHeight="1">
      <c r="A86" s="18" t="s">
        <v>120</v>
      </c>
      <c r="B86" s="22"/>
      <c r="C86" s="19">
        <v>0.34423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-0.65577</v>
      </c>
    </row>
    <row r="87" ht="14.25" customHeight="1">
      <c r="A87" s="14" t="s">
        <v>121</v>
      </c>
      <c r="B87" s="22"/>
      <c r="C87" s="15">
        <v>0.484253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-0.515747</v>
      </c>
    </row>
    <row r="88" ht="14.25" customHeight="1">
      <c r="A88" s="18" t="s">
        <v>122</v>
      </c>
      <c r="B88" s="22"/>
      <c r="C88" s="19">
        <v>0.427898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0.427898</v>
      </c>
    </row>
    <row r="89" ht="14.25" customHeight="1">
      <c r="A89" s="14" t="s">
        <v>123</v>
      </c>
      <c r="B89" s="22"/>
      <c r="C89" s="15">
        <v>0.635753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0.635753</v>
      </c>
    </row>
    <row r="90" ht="14.25" customHeight="1">
      <c r="A90" s="18" t="s">
        <v>124</v>
      </c>
      <c r="B90" s="22"/>
      <c r="C90" s="19">
        <v>0.329841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-0.670159</v>
      </c>
    </row>
    <row r="91" ht="14.25" customHeight="1">
      <c r="A91" s="14" t="s">
        <v>125</v>
      </c>
      <c r="B91" s="22"/>
      <c r="C91" s="15">
        <v>0.488366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0.488366</v>
      </c>
    </row>
    <row r="92" ht="14.25" customHeight="1">
      <c r="A92" s="18" t="s">
        <v>126</v>
      </c>
      <c r="B92" s="22"/>
      <c r="C92" s="19">
        <v>0.197075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-0.802925</v>
      </c>
    </row>
    <row r="93" ht="14.25" customHeight="1">
      <c r="A93" s="23" t="s">
        <v>127</v>
      </c>
      <c r="B93" s="22"/>
      <c r="C93" s="15">
        <v>0.62852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0.62852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44</v>
      </c>
      <c r="I94" s="16">
        <f t="shared" si="4"/>
        <v>-6.330481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0.544186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0.544186</v>
      </c>
    </row>
    <row r="4" ht="14.25" customHeight="1">
      <c r="A4" s="18" t="s">
        <v>37</v>
      </c>
      <c r="B4" s="18"/>
      <c r="C4" s="19">
        <v>0.543151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-0.456849</v>
      </c>
    </row>
    <row r="5" ht="14.25" customHeight="1">
      <c r="A5" s="14" t="s">
        <v>39</v>
      </c>
      <c r="B5" s="14"/>
      <c r="C5" s="15">
        <v>0.457364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0.457364</v>
      </c>
    </row>
    <row r="6" ht="14.25" customHeight="1">
      <c r="A6" s="18" t="s">
        <v>40</v>
      </c>
      <c r="B6" s="18"/>
      <c r="C6" s="19">
        <v>0.297393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-0.702607</v>
      </c>
    </row>
    <row r="7" ht="14.25" customHeight="1">
      <c r="A7" s="14" t="s">
        <v>41</v>
      </c>
      <c r="B7" s="14"/>
      <c r="C7" s="15">
        <v>0.327867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0.327867</v>
      </c>
    </row>
    <row r="8" ht="14.25" customHeight="1">
      <c r="A8" s="18" t="s">
        <v>42</v>
      </c>
      <c r="B8" s="18"/>
      <c r="C8" s="19">
        <v>0.568875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0.568875</v>
      </c>
    </row>
    <row r="9" ht="14.25" customHeight="1">
      <c r="A9" s="14" t="s">
        <v>43</v>
      </c>
      <c r="B9" s="14"/>
      <c r="C9" s="15">
        <v>0.715849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-0.284151</v>
      </c>
    </row>
    <row r="10" ht="14.25" customHeight="1">
      <c r="A10" s="18" t="s">
        <v>44</v>
      </c>
      <c r="B10" s="18"/>
      <c r="C10" s="19">
        <v>0.428777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-0.571223</v>
      </c>
    </row>
    <row r="11" ht="14.25" customHeight="1">
      <c r="A11" s="14" t="s">
        <v>45</v>
      </c>
      <c r="B11" s="14"/>
      <c r="C11" s="15">
        <v>0.618223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0.618223</v>
      </c>
    </row>
    <row r="12" ht="14.25" customHeight="1">
      <c r="A12" s="18" t="s">
        <v>46</v>
      </c>
      <c r="B12" s="18"/>
      <c r="C12" s="19">
        <v>0.474267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0.474267</v>
      </c>
    </row>
    <row r="13" ht="14.25" customHeight="1">
      <c r="A13" s="14" t="s">
        <v>47</v>
      </c>
      <c r="B13" s="14"/>
      <c r="C13" s="15">
        <v>0.620546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0.620546</v>
      </c>
    </row>
    <row r="14" ht="14.25" customHeight="1">
      <c r="A14" s="18" t="s">
        <v>48</v>
      </c>
      <c r="B14" s="18"/>
      <c r="C14" s="19">
        <v>0.535188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0.535188</v>
      </c>
    </row>
    <row r="15" ht="14.25" customHeight="1">
      <c r="A15" s="14" t="s">
        <v>49</v>
      </c>
      <c r="B15" s="14"/>
      <c r="C15" s="15">
        <v>0.523327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0.523327</v>
      </c>
    </row>
    <row r="16" ht="14.25" customHeight="1">
      <c r="A16" s="18" t="s">
        <v>50</v>
      </c>
      <c r="B16" s="18"/>
      <c r="C16" s="19">
        <v>0.295098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0.295098</v>
      </c>
    </row>
    <row r="17" ht="14.25" customHeight="1">
      <c r="A17" s="14" t="s">
        <v>51</v>
      </c>
      <c r="B17" s="14"/>
      <c r="C17" s="15">
        <v>0.271418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0.271418</v>
      </c>
    </row>
    <row r="18" ht="14.25" customHeight="1">
      <c r="A18" s="18" t="s">
        <v>52</v>
      </c>
      <c r="B18" s="18"/>
      <c r="C18" s="19">
        <v>0.335648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-0.664352</v>
      </c>
    </row>
    <row r="19" ht="14.25" customHeight="1">
      <c r="A19" s="14" t="s">
        <v>53</v>
      </c>
      <c r="B19" s="14"/>
      <c r="C19" s="15">
        <v>0.249974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-0.750026</v>
      </c>
    </row>
    <row r="20" ht="14.25" customHeight="1">
      <c r="A20" s="18" t="s">
        <v>54</v>
      </c>
      <c r="B20" s="18"/>
      <c r="C20" s="19">
        <v>0.377486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0.377486</v>
      </c>
    </row>
    <row r="21" ht="14.25" customHeight="1">
      <c r="A21" s="14" t="s">
        <v>55</v>
      </c>
      <c r="B21" s="14"/>
      <c r="C21" s="15">
        <v>0.330375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-0.669625</v>
      </c>
    </row>
    <row r="22" ht="14.25" customHeight="1">
      <c r="A22" s="18" t="s">
        <v>56</v>
      </c>
      <c r="B22" s="18"/>
      <c r="C22" s="19">
        <v>0.545399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0.545399</v>
      </c>
    </row>
    <row r="23" ht="14.25" customHeight="1">
      <c r="A23" s="14" t="s">
        <v>57</v>
      </c>
      <c r="B23" s="14"/>
      <c r="C23" s="15">
        <v>0.245842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-0.754158</v>
      </c>
    </row>
    <row r="24" ht="14.25" customHeight="1">
      <c r="A24" s="18" t="s">
        <v>58</v>
      </c>
      <c r="B24" s="18"/>
      <c r="C24" s="19">
        <v>0.321563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-0.678437</v>
      </c>
    </row>
    <row r="25" ht="14.25" customHeight="1">
      <c r="A25" s="14" t="s">
        <v>59</v>
      </c>
      <c r="B25" s="14"/>
      <c r="C25" s="15">
        <v>0.684652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0.684652</v>
      </c>
    </row>
    <row r="26" ht="14.25" customHeight="1">
      <c r="A26" s="18" t="s">
        <v>60</v>
      </c>
      <c r="B26" s="18"/>
      <c r="C26" s="19">
        <v>0.322242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0.322242</v>
      </c>
    </row>
    <row r="27" ht="14.25" customHeight="1">
      <c r="A27" s="14" t="s">
        <v>61</v>
      </c>
      <c r="B27" s="14"/>
      <c r="C27" s="15">
        <v>0.705763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-0.294237</v>
      </c>
    </row>
    <row r="28" ht="14.25" customHeight="1">
      <c r="A28" s="18" t="s">
        <v>62</v>
      </c>
      <c r="B28" s="18"/>
      <c r="C28" s="19">
        <v>0.502625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0.502625</v>
      </c>
    </row>
    <row r="29" ht="14.25" customHeight="1">
      <c r="A29" s="14" t="s">
        <v>63</v>
      </c>
      <c r="B29" s="14"/>
      <c r="C29" s="15">
        <v>0.250323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-0.749677</v>
      </c>
    </row>
    <row r="30" ht="14.25" customHeight="1">
      <c r="A30" s="18" t="s">
        <v>64</v>
      </c>
      <c r="B30" s="18"/>
      <c r="C30" s="19">
        <v>0.300986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-0.699014</v>
      </c>
    </row>
    <row r="31" ht="14.25" customHeight="1">
      <c r="A31" s="14" t="s">
        <v>65</v>
      </c>
      <c r="B31" s="14"/>
      <c r="C31" s="15">
        <v>0.375256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0.375256</v>
      </c>
    </row>
    <row r="32" ht="14.25" customHeight="1">
      <c r="A32" s="18" t="s">
        <v>66</v>
      </c>
      <c r="B32" s="18"/>
      <c r="C32" s="19">
        <v>0.406754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-0.593246</v>
      </c>
    </row>
    <row r="33" ht="14.25" customHeight="1">
      <c r="A33" s="14" t="s">
        <v>67</v>
      </c>
      <c r="B33" s="14"/>
      <c r="C33" s="15">
        <v>0.678946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-0.321054</v>
      </c>
    </row>
    <row r="34" ht="14.25" customHeight="1">
      <c r="A34" s="18" t="s">
        <v>68</v>
      </c>
      <c r="B34" s="18"/>
      <c r="C34" s="19">
        <v>0.589844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-0.410156</v>
      </c>
    </row>
    <row r="35" ht="14.25" customHeight="1">
      <c r="A35" s="14" t="s">
        <v>69</v>
      </c>
      <c r="B35" s="14"/>
      <c r="C35" s="15">
        <v>0.478227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0.478227</v>
      </c>
    </row>
    <row r="36" ht="14.25" customHeight="1">
      <c r="A36" s="18" t="s">
        <v>70</v>
      </c>
      <c r="B36" s="18"/>
      <c r="C36" s="19">
        <v>0.345324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0.345324</v>
      </c>
    </row>
    <row r="37" ht="14.25" customHeight="1">
      <c r="A37" s="14" t="s">
        <v>71</v>
      </c>
      <c r="B37" s="14"/>
      <c r="C37" s="15">
        <v>0.28649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-0.71351</v>
      </c>
    </row>
    <row r="38" ht="14.25" customHeight="1">
      <c r="A38" s="18" t="s">
        <v>72</v>
      </c>
      <c r="B38" s="18"/>
      <c r="C38" s="19">
        <v>0.360004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0.360004</v>
      </c>
    </row>
    <row r="39" ht="14.25" customHeight="1">
      <c r="A39" s="14" t="s">
        <v>73</v>
      </c>
      <c r="B39" s="14"/>
      <c r="C39" s="15">
        <v>0.300884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-0.699116</v>
      </c>
    </row>
    <row r="40" ht="14.25" customHeight="1">
      <c r="A40" s="18" t="s">
        <v>74</v>
      </c>
      <c r="B40" s="18"/>
      <c r="C40" s="19">
        <v>0.441476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0.441476</v>
      </c>
    </row>
    <row r="41" ht="14.25" customHeight="1">
      <c r="A41" s="14" t="s">
        <v>75</v>
      </c>
      <c r="B41" s="14"/>
      <c r="C41" s="15">
        <v>0.6206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0.6206</v>
      </c>
    </row>
    <row r="42" ht="14.25" customHeight="1">
      <c r="A42" s="18" t="s">
        <v>76</v>
      </c>
      <c r="B42" s="18"/>
      <c r="C42" s="19">
        <v>0.436441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0.436441</v>
      </c>
    </row>
    <row r="43" ht="14.25" customHeight="1">
      <c r="A43" s="14" t="s">
        <v>77</v>
      </c>
      <c r="B43" s="14"/>
      <c r="C43" s="15">
        <v>0.523097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0.523097</v>
      </c>
    </row>
    <row r="44" ht="14.25" customHeight="1">
      <c r="A44" s="18" t="s">
        <v>78</v>
      </c>
      <c r="B44" s="18"/>
      <c r="C44" s="19">
        <v>0.666537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0.666537</v>
      </c>
    </row>
    <row r="45" ht="14.25" customHeight="1">
      <c r="A45" s="14" t="s">
        <v>79</v>
      </c>
      <c r="B45" s="14"/>
      <c r="C45" s="15">
        <v>0.193752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-0.806248</v>
      </c>
    </row>
    <row r="46" ht="14.25" customHeight="1">
      <c r="A46" s="18" t="s">
        <v>80</v>
      </c>
      <c r="B46" s="18"/>
      <c r="C46" s="19">
        <v>0.588494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0.588494</v>
      </c>
    </row>
    <row r="47" ht="14.25" customHeight="1">
      <c r="A47" s="14" t="s">
        <v>81</v>
      </c>
      <c r="B47" s="14"/>
      <c r="C47" s="15">
        <v>0.4058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-0.5942</v>
      </c>
    </row>
    <row r="48" ht="14.25" customHeight="1">
      <c r="A48" s="18" t="s">
        <v>82</v>
      </c>
      <c r="B48" s="18"/>
      <c r="C48" s="19">
        <v>0.601503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-0.398497</v>
      </c>
    </row>
    <row r="49" ht="14.25" customHeight="1">
      <c r="A49" s="14" t="s">
        <v>83</v>
      </c>
      <c r="B49" s="14"/>
      <c r="C49" s="15">
        <v>0.064319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-0.935681</v>
      </c>
    </row>
    <row r="50" ht="14.25" customHeight="1">
      <c r="A50" s="18" t="s">
        <v>84</v>
      </c>
      <c r="B50" s="18"/>
      <c r="C50" s="19">
        <v>0.449873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0.449873</v>
      </c>
    </row>
    <row r="51" ht="14.25" customHeight="1">
      <c r="A51" s="14" t="s">
        <v>85</v>
      </c>
      <c r="B51" s="14"/>
      <c r="C51" s="15">
        <v>0.382036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-0.617964</v>
      </c>
    </row>
    <row r="52" ht="14.25" customHeight="1">
      <c r="A52" s="18" t="s">
        <v>86</v>
      </c>
      <c r="B52" s="18"/>
      <c r="C52" s="19">
        <v>0.403045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-0.596955</v>
      </c>
    </row>
    <row r="53" ht="14.25" customHeight="1">
      <c r="A53" s="14" t="s">
        <v>87</v>
      </c>
      <c r="B53" s="14"/>
      <c r="C53" s="15">
        <v>0.443713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0.443713</v>
      </c>
    </row>
    <row r="54" ht="14.25" customHeight="1">
      <c r="A54" s="18" t="s">
        <v>88</v>
      </c>
      <c r="B54" s="18"/>
      <c r="C54" s="19">
        <v>0.482116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0.482116</v>
      </c>
    </row>
    <row r="55" ht="14.25" customHeight="1">
      <c r="A55" s="14" t="s">
        <v>89</v>
      </c>
      <c r="B55" s="14"/>
      <c r="C55" s="15">
        <v>0.310659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0.310659</v>
      </c>
    </row>
    <row r="56" ht="14.25" customHeight="1">
      <c r="A56" s="18" t="s">
        <v>90</v>
      </c>
      <c r="B56" s="18"/>
      <c r="C56" s="19">
        <v>0.647007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0.647007</v>
      </c>
    </row>
    <row r="57" ht="14.25" customHeight="1">
      <c r="A57" s="14" t="s">
        <v>91</v>
      </c>
      <c r="B57" s="14"/>
      <c r="C57" s="15">
        <v>0.542618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0.542618</v>
      </c>
    </row>
    <row r="58" ht="14.25" customHeight="1">
      <c r="A58" s="18" t="s">
        <v>92</v>
      </c>
      <c r="B58" s="18"/>
      <c r="C58" s="19">
        <v>0.463439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0.463439</v>
      </c>
    </row>
    <row r="59" ht="14.25" customHeight="1">
      <c r="A59" s="14" t="s">
        <v>93</v>
      </c>
      <c r="B59" s="14"/>
      <c r="C59" s="15">
        <v>0.498259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0.498259</v>
      </c>
    </row>
    <row r="60" ht="14.25" customHeight="1">
      <c r="A60" s="18" t="s">
        <v>94</v>
      </c>
      <c r="B60" s="18"/>
      <c r="C60" s="19">
        <v>0.045467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-0.954533</v>
      </c>
    </row>
    <row r="61" ht="14.25" customHeight="1">
      <c r="A61" s="14" t="s">
        <v>95</v>
      </c>
      <c r="B61" s="14"/>
      <c r="C61" s="15">
        <v>0.492666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-0.507334</v>
      </c>
    </row>
    <row r="62" ht="14.25" customHeight="1">
      <c r="A62" s="18" t="s">
        <v>96</v>
      </c>
      <c r="B62" s="20"/>
      <c r="C62" s="19">
        <v>0.487073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0.487073</v>
      </c>
    </row>
    <row r="63" ht="14.25" customHeight="1">
      <c r="A63" s="14" t="s">
        <v>97</v>
      </c>
      <c r="B63" s="20"/>
      <c r="C63" s="15">
        <v>0.339054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-0.660946</v>
      </c>
    </row>
    <row r="64" ht="14.25" customHeight="1">
      <c r="A64" s="18" t="s">
        <v>98</v>
      </c>
      <c r="B64" s="20"/>
      <c r="C64" s="19">
        <v>0.33855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-0.66145</v>
      </c>
    </row>
    <row r="65" ht="14.25" customHeight="1">
      <c r="A65" s="14" t="s">
        <v>99</v>
      </c>
      <c r="B65" s="20"/>
      <c r="C65" s="15">
        <v>0.563112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-0.436888</v>
      </c>
    </row>
    <row r="66" ht="14.25" customHeight="1">
      <c r="A66" s="18" t="s">
        <v>100</v>
      </c>
      <c r="B66" s="20"/>
      <c r="C66" s="19">
        <v>0.524208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0.524208</v>
      </c>
    </row>
    <row r="67" ht="14.25" customHeight="1">
      <c r="A67" s="14" t="s">
        <v>101</v>
      </c>
      <c r="B67" s="20"/>
      <c r="C67" s="15">
        <v>0.094757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0.094757</v>
      </c>
    </row>
    <row r="68" ht="14.25" customHeight="1">
      <c r="A68" s="18" t="s">
        <v>102</v>
      </c>
      <c r="B68" s="20"/>
      <c r="C68" s="19">
        <v>0.6801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0.6801</v>
      </c>
    </row>
    <row r="69" ht="14.25" customHeight="1">
      <c r="A69" s="14" t="s">
        <v>103</v>
      </c>
      <c r="B69" s="20"/>
      <c r="C69" s="15">
        <v>0.549827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0.549827</v>
      </c>
    </row>
    <row r="70" ht="14.25" customHeight="1">
      <c r="A70" s="18" t="s">
        <v>104</v>
      </c>
      <c r="B70" s="20"/>
      <c r="C70" s="19">
        <v>0.244888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0.244888</v>
      </c>
    </row>
    <row r="71" ht="14.25" customHeight="1">
      <c r="A71" s="14" t="s">
        <v>105</v>
      </c>
      <c r="B71" s="20"/>
      <c r="C71" s="15">
        <v>0.257759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-0.742241</v>
      </c>
    </row>
    <row r="72" ht="14.25" customHeight="1">
      <c r="A72" s="18" t="s">
        <v>106</v>
      </c>
      <c r="B72" s="20"/>
      <c r="C72" s="19">
        <v>0.312629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0.312629</v>
      </c>
    </row>
    <row r="73" ht="14.25" customHeight="1">
      <c r="A73" s="14" t="s">
        <v>107</v>
      </c>
      <c r="B73" s="20"/>
      <c r="C73" s="15">
        <v>0.254152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0.254152</v>
      </c>
    </row>
    <row r="74" ht="14.25" customHeight="1">
      <c r="A74" s="18" t="s">
        <v>108</v>
      </c>
      <c r="B74" s="20"/>
      <c r="C74" s="19">
        <v>0.178036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-0.821964</v>
      </c>
    </row>
    <row r="75" ht="14.25" customHeight="1">
      <c r="A75" s="14" t="s">
        <v>109</v>
      </c>
      <c r="B75" s="20"/>
      <c r="C75" s="15">
        <v>0.477042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0.477042</v>
      </c>
    </row>
    <row r="76" ht="14.25" customHeight="1">
      <c r="A76" s="18" t="s">
        <v>110</v>
      </c>
      <c r="B76" s="21"/>
      <c r="C76" s="19">
        <v>0.625797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-0.374203</v>
      </c>
    </row>
    <row r="77" ht="14.25" customHeight="1">
      <c r="A77" s="14" t="s">
        <v>111</v>
      </c>
      <c r="B77" s="22"/>
      <c r="C77" s="15">
        <v>0.270828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0.270828</v>
      </c>
    </row>
    <row r="78" ht="14.25" customHeight="1">
      <c r="A78" s="18" t="s">
        <v>112</v>
      </c>
      <c r="B78" s="22"/>
      <c r="C78" s="19">
        <v>0.355353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-0.644647</v>
      </c>
    </row>
    <row r="79" ht="14.25" customHeight="1">
      <c r="A79" s="14" t="s">
        <v>113</v>
      </c>
      <c r="B79" s="22"/>
      <c r="C79" s="15">
        <v>0.351341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0.351341</v>
      </c>
    </row>
    <row r="80" ht="14.25" customHeight="1">
      <c r="A80" s="18" t="s">
        <v>114</v>
      </c>
      <c r="B80" s="22"/>
      <c r="C80" s="19">
        <v>0.532252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0.532252</v>
      </c>
    </row>
    <row r="81" ht="14.25" customHeight="1">
      <c r="A81" s="14" t="s">
        <v>115</v>
      </c>
      <c r="B81" s="22"/>
      <c r="C81" s="15">
        <v>0.434612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0.434612</v>
      </c>
    </row>
    <row r="82" ht="14.25" customHeight="1">
      <c r="A82" s="18" t="s">
        <v>116</v>
      </c>
      <c r="B82" s="22"/>
      <c r="C82" s="19">
        <v>0.260414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-0.739586</v>
      </c>
    </row>
    <row r="83" ht="14.25" customHeight="1">
      <c r="A83" s="14" t="s">
        <v>117</v>
      </c>
      <c r="B83" s="22"/>
      <c r="C83" s="15">
        <v>0.505812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-0.494188</v>
      </c>
    </row>
    <row r="84" ht="14.25" customHeight="1">
      <c r="A84" s="18" t="s">
        <v>118</v>
      </c>
      <c r="B84" s="22"/>
      <c r="C84" s="19">
        <v>0.605747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-0.394253</v>
      </c>
    </row>
    <row r="85" ht="14.25" customHeight="1">
      <c r="A85" s="14" t="s">
        <v>119</v>
      </c>
      <c r="B85" s="22"/>
      <c r="C85" s="15">
        <v>0.455935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-0.544065</v>
      </c>
    </row>
    <row r="86" ht="14.25" customHeight="1">
      <c r="A86" s="18" t="s">
        <v>120</v>
      </c>
      <c r="B86" s="22"/>
      <c r="C86" s="19">
        <v>0.528454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-0.471546</v>
      </c>
    </row>
    <row r="87" ht="14.25" customHeight="1">
      <c r="A87" s="14" t="s">
        <v>121</v>
      </c>
      <c r="B87" s="22"/>
      <c r="C87" s="15">
        <v>0.42589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-0.57411</v>
      </c>
    </row>
    <row r="88" ht="14.25" customHeight="1">
      <c r="A88" s="18" t="s">
        <v>122</v>
      </c>
      <c r="B88" s="22"/>
      <c r="C88" s="19">
        <v>0.459729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0.459729</v>
      </c>
    </row>
    <row r="89" ht="14.25" customHeight="1">
      <c r="A89" s="14" t="s">
        <v>123</v>
      </c>
      <c r="B89" s="22"/>
      <c r="C89" s="15">
        <v>0.539511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0.539511</v>
      </c>
    </row>
    <row r="90" ht="14.25" customHeight="1">
      <c r="A90" s="18" t="s">
        <v>124</v>
      </c>
      <c r="B90" s="22"/>
      <c r="C90" s="19">
        <v>0.041882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-0.958118</v>
      </c>
    </row>
    <row r="91" ht="14.25" customHeight="1">
      <c r="A91" s="14" t="s">
        <v>125</v>
      </c>
      <c r="B91" s="22"/>
      <c r="C91" s="15">
        <v>0.555721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0.555721</v>
      </c>
    </row>
    <row r="92" ht="14.25" customHeight="1">
      <c r="A92" s="18" t="s">
        <v>126</v>
      </c>
      <c r="B92" s="22"/>
      <c r="C92" s="19">
        <v>0.168935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-0.831065</v>
      </c>
    </row>
    <row r="93" ht="14.25" customHeight="1">
      <c r="A93" s="23" t="s">
        <v>127</v>
      </c>
      <c r="B93" s="22"/>
      <c r="C93" s="15">
        <v>0.515518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0.515518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40</v>
      </c>
      <c r="I94" s="16">
        <f t="shared" si="4"/>
        <v>-1.146029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0.571942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0.571942</v>
      </c>
    </row>
    <row r="4" ht="14.25" customHeight="1">
      <c r="A4" s="18" t="s">
        <v>37</v>
      </c>
      <c r="B4" s="18"/>
      <c r="C4" s="19">
        <v>0.526494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-0.473506</v>
      </c>
    </row>
    <row r="5" ht="14.25" customHeight="1">
      <c r="A5" s="14" t="s">
        <v>39</v>
      </c>
      <c r="B5" s="14"/>
      <c r="C5" s="15">
        <v>0.44612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0.44612</v>
      </c>
    </row>
    <row r="6" ht="14.25" customHeight="1">
      <c r="A6" s="18" t="s">
        <v>40</v>
      </c>
      <c r="B6" s="18"/>
      <c r="C6" s="19">
        <v>0.273553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-0.726447</v>
      </c>
    </row>
    <row r="7" ht="14.25" customHeight="1">
      <c r="A7" s="14" t="s">
        <v>41</v>
      </c>
      <c r="B7" s="14"/>
      <c r="C7" s="15">
        <v>0.545721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0.545721</v>
      </c>
    </row>
    <row r="8" ht="14.25" customHeight="1">
      <c r="A8" s="18" t="s">
        <v>42</v>
      </c>
      <c r="B8" s="18"/>
      <c r="C8" s="19">
        <v>0.624923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0.624923</v>
      </c>
    </row>
    <row r="9" ht="14.25" customHeight="1">
      <c r="A9" s="14" t="s">
        <v>43</v>
      </c>
      <c r="B9" s="14"/>
      <c r="C9" s="15">
        <v>0.690535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-0.309465</v>
      </c>
    </row>
    <row r="10" ht="14.25" customHeight="1">
      <c r="A10" s="18" t="s">
        <v>44</v>
      </c>
      <c r="B10" s="18"/>
      <c r="C10" s="19">
        <v>0.413188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-0.586812</v>
      </c>
    </row>
    <row r="11" ht="14.25" customHeight="1">
      <c r="A11" s="14" t="s">
        <v>45</v>
      </c>
      <c r="B11" s="14"/>
      <c r="C11" s="15">
        <v>0.583441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0.583441</v>
      </c>
    </row>
    <row r="12" ht="14.25" customHeight="1">
      <c r="A12" s="18" t="s">
        <v>46</v>
      </c>
      <c r="B12" s="18"/>
      <c r="C12" s="19">
        <v>0.442258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0.442258</v>
      </c>
    </row>
    <row r="13" ht="14.25" customHeight="1">
      <c r="A13" s="14" t="s">
        <v>47</v>
      </c>
      <c r="B13" s="14"/>
      <c r="C13" s="15">
        <v>0.645217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0.645217</v>
      </c>
    </row>
    <row r="14" ht="14.25" customHeight="1">
      <c r="A14" s="18" t="s">
        <v>48</v>
      </c>
      <c r="B14" s="18"/>
      <c r="C14" s="19">
        <v>0.490177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0.490177</v>
      </c>
    </row>
    <row r="15" ht="14.25" customHeight="1">
      <c r="A15" s="14" t="s">
        <v>49</v>
      </c>
      <c r="B15" s="14"/>
      <c r="C15" s="15">
        <v>0.421435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0.421435</v>
      </c>
    </row>
    <row r="16" ht="14.25" customHeight="1">
      <c r="A16" s="18" t="s">
        <v>50</v>
      </c>
      <c r="B16" s="18"/>
      <c r="C16" s="19">
        <v>0.283674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0.283674</v>
      </c>
    </row>
    <row r="17" ht="14.25" customHeight="1">
      <c r="A17" s="14" t="s">
        <v>51</v>
      </c>
      <c r="B17" s="14"/>
      <c r="C17" s="15">
        <v>0.322548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0.322548</v>
      </c>
    </row>
    <row r="18" ht="14.25" customHeight="1">
      <c r="A18" s="18" t="s">
        <v>52</v>
      </c>
      <c r="B18" s="18"/>
      <c r="C18" s="19">
        <v>0.037254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-0.962746</v>
      </c>
    </row>
    <row r="19" ht="14.25" customHeight="1">
      <c r="A19" s="14" t="s">
        <v>53</v>
      </c>
      <c r="B19" s="14"/>
      <c r="C19" s="15">
        <v>0.24538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-0.75462</v>
      </c>
    </row>
    <row r="20" ht="14.25" customHeight="1">
      <c r="A20" s="18" t="s">
        <v>54</v>
      </c>
      <c r="B20" s="18"/>
      <c r="C20" s="19">
        <v>0.426108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0.426108</v>
      </c>
    </row>
    <row r="21" ht="14.25" customHeight="1">
      <c r="A21" s="14" t="s">
        <v>55</v>
      </c>
      <c r="B21" s="14"/>
      <c r="C21" s="15">
        <v>0.491918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-0.508082</v>
      </c>
    </row>
    <row r="22" ht="14.25" customHeight="1">
      <c r="A22" s="18" t="s">
        <v>56</v>
      </c>
      <c r="B22" s="18"/>
      <c r="C22" s="19">
        <v>0.492461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0.492461</v>
      </c>
    </row>
    <row r="23" ht="14.25" customHeight="1">
      <c r="A23" s="14" t="s">
        <v>57</v>
      </c>
      <c r="B23" s="14"/>
      <c r="C23" s="15">
        <v>0.645259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-0.354741</v>
      </c>
    </row>
    <row r="24" ht="14.25" customHeight="1">
      <c r="A24" s="18" t="s">
        <v>58</v>
      </c>
      <c r="B24" s="18"/>
      <c r="C24" s="19">
        <v>0.224008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-0.775992</v>
      </c>
    </row>
    <row r="25" ht="14.25" customHeight="1">
      <c r="A25" s="14" t="s">
        <v>59</v>
      </c>
      <c r="B25" s="14"/>
      <c r="C25" s="15">
        <v>0.630001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0.630001</v>
      </c>
    </row>
    <row r="26" ht="14.25" customHeight="1">
      <c r="A26" s="18" t="s">
        <v>60</v>
      </c>
      <c r="B26" s="18"/>
      <c r="C26" s="19">
        <v>0.391671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0.391671</v>
      </c>
    </row>
    <row r="27" ht="14.25" customHeight="1">
      <c r="A27" s="14" t="s">
        <v>61</v>
      </c>
      <c r="B27" s="14"/>
      <c r="C27" s="15">
        <v>0.556588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-0.443412</v>
      </c>
    </row>
    <row r="28" ht="14.25" customHeight="1">
      <c r="A28" s="18" t="s">
        <v>62</v>
      </c>
      <c r="B28" s="18"/>
      <c r="C28" s="19">
        <v>0.518816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-0.481184</v>
      </c>
    </row>
    <row r="29" ht="14.25" customHeight="1">
      <c r="A29" s="14" t="s">
        <v>63</v>
      </c>
      <c r="B29" s="14"/>
      <c r="C29" s="15">
        <v>0.23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-0.77</v>
      </c>
    </row>
    <row r="30" ht="14.25" customHeight="1">
      <c r="A30" s="18" t="s">
        <v>64</v>
      </c>
      <c r="B30" s="18"/>
      <c r="C30" s="19">
        <v>0.373147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-0.626853</v>
      </c>
    </row>
    <row r="31" ht="14.25" customHeight="1">
      <c r="A31" s="14" t="s">
        <v>65</v>
      </c>
      <c r="B31" s="14"/>
      <c r="C31" s="15">
        <v>0.431756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0.431756</v>
      </c>
    </row>
    <row r="32" ht="14.25" customHeight="1">
      <c r="A32" s="18" t="s">
        <v>66</v>
      </c>
      <c r="B32" s="18"/>
      <c r="C32" s="19">
        <v>0.407416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-0.592584</v>
      </c>
    </row>
    <row r="33" ht="14.25" customHeight="1">
      <c r="A33" s="14" t="s">
        <v>67</v>
      </c>
      <c r="B33" s="14"/>
      <c r="C33" s="15">
        <v>0.653607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-0.346393</v>
      </c>
    </row>
    <row r="34" ht="14.25" customHeight="1">
      <c r="A34" s="18" t="s">
        <v>68</v>
      </c>
      <c r="B34" s="18"/>
      <c r="C34" s="19">
        <v>0.452922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-0.547078</v>
      </c>
    </row>
    <row r="35" ht="14.25" customHeight="1">
      <c r="A35" s="14" t="s">
        <v>69</v>
      </c>
      <c r="B35" s="14"/>
      <c r="C35" s="15">
        <v>0.418104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0.418104</v>
      </c>
    </row>
    <row r="36" ht="14.25" customHeight="1">
      <c r="A36" s="18" t="s">
        <v>70</v>
      </c>
      <c r="B36" s="18"/>
      <c r="C36" s="19">
        <v>0.587555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0.587555</v>
      </c>
    </row>
    <row r="37" ht="14.25" customHeight="1">
      <c r="A37" s="14" t="s">
        <v>71</v>
      </c>
      <c r="B37" s="14"/>
      <c r="C37" s="15">
        <v>0.709861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-0.290139</v>
      </c>
    </row>
    <row r="38" ht="14.25" customHeight="1">
      <c r="A38" s="18" t="s">
        <v>72</v>
      </c>
      <c r="B38" s="18"/>
      <c r="C38" s="19">
        <v>0.356629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0.356629</v>
      </c>
    </row>
    <row r="39" ht="14.25" customHeight="1">
      <c r="A39" s="14" t="s">
        <v>73</v>
      </c>
      <c r="B39" s="14"/>
      <c r="C39" s="15">
        <v>0.33447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-0.66553</v>
      </c>
    </row>
    <row r="40" ht="14.25" customHeight="1">
      <c r="A40" s="18" t="s">
        <v>74</v>
      </c>
      <c r="B40" s="18"/>
      <c r="C40" s="19">
        <v>0.592658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0.592658</v>
      </c>
    </row>
    <row r="41" ht="14.25" customHeight="1">
      <c r="A41" s="14" t="s">
        <v>75</v>
      </c>
      <c r="B41" s="14"/>
      <c r="C41" s="15">
        <v>0.600742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0.600742</v>
      </c>
    </row>
    <row r="42" ht="14.25" customHeight="1">
      <c r="A42" s="18" t="s">
        <v>76</v>
      </c>
      <c r="B42" s="18"/>
      <c r="C42" s="19">
        <v>0.425705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0.425705</v>
      </c>
    </row>
    <row r="43" ht="14.25" customHeight="1">
      <c r="A43" s="14" t="s">
        <v>77</v>
      </c>
      <c r="B43" s="14"/>
      <c r="C43" s="15">
        <v>0.460513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0.460513</v>
      </c>
    </row>
    <row r="44" ht="14.25" customHeight="1">
      <c r="A44" s="18" t="s">
        <v>78</v>
      </c>
      <c r="B44" s="18"/>
      <c r="C44" s="19">
        <v>0.683329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0.683329</v>
      </c>
    </row>
    <row r="45" ht="14.25" customHeight="1">
      <c r="A45" s="14" t="s">
        <v>79</v>
      </c>
      <c r="B45" s="14"/>
      <c r="C45" s="15">
        <v>0.305356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-0.694644</v>
      </c>
    </row>
    <row r="46" ht="14.25" customHeight="1">
      <c r="A46" s="18" t="s">
        <v>80</v>
      </c>
      <c r="B46" s="18"/>
      <c r="C46" s="19">
        <v>0.538614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0.538614</v>
      </c>
    </row>
    <row r="47" ht="14.25" customHeight="1">
      <c r="A47" s="14" t="s">
        <v>81</v>
      </c>
      <c r="B47" s="14"/>
      <c r="C47" s="15">
        <v>0.275755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-0.724245</v>
      </c>
    </row>
    <row r="48" ht="14.25" customHeight="1">
      <c r="A48" s="18" t="s">
        <v>82</v>
      </c>
      <c r="B48" s="18"/>
      <c r="C48" s="19">
        <v>0.735747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-0.264253</v>
      </c>
    </row>
    <row r="49" ht="14.25" customHeight="1">
      <c r="A49" s="14" t="s">
        <v>83</v>
      </c>
      <c r="B49" s="14"/>
      <c r="C49" s="15">
        <v>0.05767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-0.94233</v>
      </c>
    </row>
    <row r="50" ht="14.25" customHeight="1">
      <c r="A50" s="18" t="s">
        <v>84</v>
      </c>
      <c r="B50" s="18"/>
      <c r="C50" s="19">
        <v>0.445464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0.445464</v>
      </c>
    </row>
    <row r="51" ht="14.25" customHeight="1">
      <c r="A51" s="14" t="s">
        <v>85</v>
      </c>
      <c r="B51" s="14"/>
      <c r="C51" s="15">
        <v>0.282683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-0.717317</v>
      </c>
    </row>
    <row r="52" ht="14.25" customHeight="1">
      <c r="A52" s="18" t="s">
        <v>86</v>
      </c>
      <c r="B52" s="18"/>
      <c r="C52" s="19">
        <v>0.367735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-0.632265</v>
      </c>
    </row>
    <row r="53" ht="14.25" customHeight="1">
      <c r="A53" s="14" t="s">
        <v>87</v>
      </c>
      <c r="B53" s="14"/>
      <c r="C53" s="15">
        <v>0.345305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0.345305</v>
      </c>
    </row>
    <row r="54" ht="14.25" customHeight="1">
      <c r="A54" s="18" t="s">
        <v>88</v>
      </c>
      <c r="B54" s="18"/>
      <c r="C54" s="19">
        <v>0.001986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-0.998014</v>
      </c>
    </row>
    <row r="55" ht="14.25" customHeight="1">
      <c r="A55" s="14" t="s">
        <v>89</v>
      </c>
      <c r="B55" s="14"/>
      <c r="C55" s="15">
        <v>0.357471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0.357471</v>
      </c>
    </row>
    <row r="56" ht="14.25" customHeight="1">
      <c r="A56" s="18" t="s">
        <v>90</v>
      </c>
      <c r="B56" s="18"/>
      <c r="C56" s="19">
        <v>0.572277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0.572277</v>
      </c>
    </row>
    <row r="57" ht="14.25" customHeight="1">
      <c r="A57" s="14" t="s">
        <v>91</v>
      </c>
      <c r="B57" s="14"/>
      <c r="C57" s="15">
        <v>0.515352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0.515352</v>
      </c>
    </row>
    <row r="58" ht="14.25" customHeight="1">
      <c r="A58" s="18" t="s">
        <v>92</v>
      </c>
      <c r="B58" s="18"/>
      <c r="C58" s="19">
        <v>0.536978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0.536978</v>
      </c>
    </row>
    <row r="59" ht="14.25" customHeight="1">
      <c r="A59" s="14" t="s">
        <v>93</v>
      </c>
      <c r="B59" s="14"/>
      <c r="C59" s="15">
        <v>0.48015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0.48015</v>
      </c>
    </row>
    <row r="60" ht="14.25" customHeight="1">
      <c r="A60" s="18" t="s">
        <v>94</v>
      </c>
      <c r="B60" s="18"/>
      <c r="C60" s="19">
        <v>0.03411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-0.96589</v>
      </c>
    </row>
    <row r="61" ht="14.25" customHeight="1">
      <c r="A61" s="14" t="s">
        <v>95</v>
      </c>
      <c r="B61" s="14"/>
      <c r="C61" s="15">
        <v>0.501135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-0.498865</v>
      </c>
    </row>
    <row r="62" ht="14.25" customHeight="1">
      <c r="A62" s="18" t="s">
        <v>96</v>
      </c>
      <c r="B62" s="20"/>
      <c r="C62" s="19">
        <v>0.569658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0.569658</v>
      </c>
    </row>
    <row r="63" ht="14.25" customHeight="1">
      <c r="A63" s="14" t="s">
        <v>97</v>
      </c>
      <c r="B63" s="20"/>
      <c r="C63" s="15">
        <v>0.398787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-0.601213</v>
      </c>
    </row>
    <row r="64" ht="14.25" customHeight="1">
      <c r="A64" s="18" t="s">
        <v>98</v>
      </c>
      <c r="B64" s="20"/>
      <c r="C64" s="19">
        <v>0.458576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-0.541424</v>
      </c>
    </row>
    <row r="65" ht="14.25" customHeight="1">
      <c r="A65" s="14" t="s">
        <v>99</v>
      </c>
      <c r="B65" s="20"/>
      <c r="C65" s="15">
        <v>0.603813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-0.396187</v>
      </c>
    </row>
    <row r="66" ht="14.25" customHeight="1">
      <c r="A66" s="18" t="s">
        <v>100</v>
      </c>
      <c r="B66" s="20"/>
      <c r="C66" s="19">
        <v>0.607938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0.607938</v>
      </c>
    </row>
    <row r="67" ht="14.25" customHeight="1">
      <c r="A67" s="14" t="s">
        <v>101</v>
      </c>
      <c r="B67" s="20"/>
      <c r="C67" s="15">
        <v>0.083308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0.083308</v>
      </c>
    </row>
    <row r="68" ht="14.25" customHeight="1">
      <c r="A68" s="18" t="s">
        <v>102</v>
      </c>
      <c r="B68" s="20"/>
      <c r="C68" s="19">
        <v>0.614006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0.614006</v>
      </c>
    </row>
    <row r="69" ht="14.25" customHeight="1">
      <c r="A69" s="14" t="s">
        <v>103</v>
      </c>
      <c r="B69" s="20"/>
      <c r="C69" s="15">
        <v>0.604227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0.604227</v>
      </c>
    </row>
    <row r="70" ht="14.25" customHeight="1">
      <c r="A70" s="18" t="s">
        <v>104</v>
      </c>
      <c r="B70" s="20"/>
      <c r="C70" s="19">
        <v>0.30237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0.30237</v>
      </c>
    </row>
    <row r="71" ht="14.25" customHeight="1">
      <c r="A71" s="14" t="s">
        <v>105</v>
      </c>
      <c r="B71" s="20"/>
      <c r="C71" s="15">
        <v>8.62E-4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-0.999138</v>
      </c>
    </row>
    <row r="72" ht="14.25" customHeight="1">
      <c r="A72" s="18" t="s">
        <v>106</v>
      </c>
      <c r="B72" s="20"/>
      <c r="C72" s="19">
        <v>0.364664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0.364664</v>
      </c>
    </row>
    <row r="73" ht="14.25" customHeight="1">
      <c r="A73" s="14" t="s">
        <v>107</v>
      </c>
      <c r="B73" s="20"/>
      <c r="C73" s="15">
        <v>0.297007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0.297007</v>
      </c>
    </row>
    <row r="74" ht="14.25" customHeight="1">
      <c r="A74" s="18" t="s">
        <v>108</v>
      </c>
      <c r="B74" s="20"/>
      <c r="C74" s="19">
        <v>0.194039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-0.805961</v>
      </c>
    </row>
    <row r="75" ht="14.25" customHeight="1">
      <c r="A75" s="14" t="s">
        <v>109</v>
      </c>
      <c r="B75" s="20"/>
      <c r="C75" s="15">
        <v>0.524247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0.524247</v>
      </c>
    </row>
    <row r="76" ht="14.25" customHeight="1">
      <c r="A76" s="18" t="s">
        <v>110</v>
      </c>
      <c r="B76" s="21"/>
      <c r="C76" s="19">
        <v>0.638992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-0.361008</v>
      </c>
    </row>
    <row r="77" ht="14.25" customHeight="1">
      <c r="A77" s="14" t="s">
        <v>111</v>
      </c>
      <c r="B77" s="22"/>
      <c r="C77" s="15">
        <v>0.28675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0.28675</v>
      </c>
    </row>
    <row r="78" ht="14.25" customHeight="1">
      <c r="A78" s="18" t="s">
        <v>112</v>
      </c>
      <c r="B78" s="22"/>
      <c r="C78" s="19">
        <v>0.35253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-0.64747</v>
      </c>
    </row>
    <row r="79" ht="14.25" customHeight="1">
      <c r="A79" s="14" t="s">
        <v>113</v>
      </c>
      <c r="B79" s="22"/>
      <c r="C79" s="15">
        <v>0.539144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0.539144</v>
      </c>
    </row>
    <row r="80" ht="14.25" customHeight="1">
      <c r="A80" s="18" t="s">
        <v>114</v>
      </c>
      <c r="B80" s="22"/>
      <c r="C80" s="19">
        <v>0.571198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0.571198</v>
      </c>
    </row>
    <row r="81" ht="14.25" customHeight="1">
      <c r="A81" s="14" t="s">
        <v>115</v>
      </c>
      <c r="B81" s="22"/>
      <c r="C81" s="15">
        <v>0.488769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0.488769</v>
      </c>
    </row>
    <row r="82" ht="14.25" customHeight="1">
      <c r="A82" s="18" t="s">
        <v>116</v>
      </c>
      <c r="B82" s="22"/>
      <c r="C82" s="19">
        <v>0.261241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-0.738759</v>
      </c>
    </row>
    <row r="83" ht="14.25" customHeight="1">
      <c r="A83" s="14" t="s">
        <v>117</v>
      </c>
      <c r="B83" s="22"/>
      <c r="C83" s="15">
        <v>0.289527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-0.710473</v>
      </c>
    </row>
    <row r="84" ht="14.25" customHeight="1">
      <c r="A84" s="18" t="s">
        <v>118</v>
      </c>
      <c r="B84" s="22"/>
      <c r="C84" s="19">
        <v>0.563334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-0.436666</v>
      </c>
    </row>
    <row r="85" ht="14.25" customHeight="1">
      <c r="A85" s="14" t="s">
        <v>119</v>
      </c>
      <c r="B85" s="22"/>
      <c r="C85" s="15">
        <v>0.396857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-0.603143</v>
      </c>
    </row>
    <row r="86" ht="14.25" customHeight="1">
      <c r="A86" s="18" t="s">
        <v>120</v>
      </c>
      <c r="B86" s="22"/>
      <c r="C86" s="19">
        <v>0.378251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-0.621749</v>
      </c>
    </row>
    <row r="87" ht="14.25" customHeight="1">
      <c r="A87" s="14" t="s">
        <v>121</v>
      </c>
      <c r="B87" s="22"/>
      <c r="C87" s="15">
        <v>0.253186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-0.746814</v>
      </c>
    </row>
    <row r="88" ht="14.25" customHeight="1">
      <c r="A88" s="18" t="s">
        <v>122</v>
      </c>
      <c r="B88" s="22"/>
      <c r="C88" s="19">
        <v>0.301772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0.301772</v>
      </c>
    </row>
    <row r="89" ht="14.25" customHeight="1">
      <c r="A89" s="14" t="s">
        <v>123</v>
      </c>
      <c r="B89" s="22"/>
      <c r="C89" s="15">
        <v>0.597051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0.597051</v>
      </c>
    </row>
    <row r="90" ht="14.25" customHeight="1">
      <c r="A90" s="18" t="s">
        <v>124</v>
      </c>
      <c r="B90" s="22"/>
      <c r="C90" s="19">
        <v>0.227341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-0.772659</v>
      </c>
    </row>
    <row r="91" ht="14.25" customHeight="1">
      <c r="A91" s="14" t="s">
        <v>125</v>
      </c>
      <c r="B91" s="22"/>
      <c r="C91" s="15">
        <v>0.801954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0.801954</v>
      </c>
    </row>
    <row r="92" ht="14.25" customHeight="1">
      <c r="A92" s="18" t="s">
        <v>126</v>
      </c>
      <c r="B92" s="22"/>
      <c r="C92" s="19">
        <v>0.137553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-0.862447</v>
      </c>
    </row>
    <row r="93" ht="14.25" customHeight="1">
      <c r="A93" s="23" t="s">
        <v>127</v>
      </c>
      <c r="B93" s="22"/>
      <c r="C93" s="15">
        <v>0.53959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0.53959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42</v>
      </c>
      <c r="I94" s="16">
        <f t="shared" si="4"/>
        <v>-2.738566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0.518032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0.518032</v>
      </c>
    </row>
    <row r="4" ht="14.25" customHeight="1">
      <c r="A4" s="18" t="s">
        <v>37</v>
      </c>
      <c r="B4" s="18"/>
      <c r="C4" s="19">
        <v>0.709276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-0.290724</v>
      </c>
    </row>
    <row r="5" ht="14.25" customHeight="1">
      <c r="A5" s="14" t="s">
        <v>39</v>
      </c>
      <c r="B5" s="14"/>
      <c r="C5" s="15">
        <v>0.310771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0.310771</v>
      </c>
    </row>
    <row r="6" ht="14.25" customHeight="1">
      <c r="A6" s="18" t="s">
        <v>40</v>
      </c>
      <c r="B6" s="18"/>
      <c r="C6" s="19">
        <v>0.397673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-0.602327</v>
      </c>
    </row>
    <row r="7" ht="14.25" customHeight="1">
      <c r="A7" s="14" t="s">
        <v>41</v>
      </c>
      <c r="B7" s="14"/>
      <c r="C7" s="15">
        <v>0.26412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0.26412</v>
      </c>
    </row>
    <row r="8" ht="14.25" customHeight="1">
      <c r="A8" s="18" t="s">
        <v>42</v>
      </c>
      <c r="B8" s="18"/>
      <c r="C8" s="19">
        <v>0.556995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0.556995</v>
      </c>
    </row>
    <row r="9" ht="14.25" customHeight="1">
      <c r="A9" s="14" t="s">
        <v>43</v>
      </c>
      <c r="B9" s="14"/>
      <c r="C9" s="15">
        <v>0.768283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-0.231717</v>
      </c>
    </row>
    <row r="10" ht="14.25" customHeight="1">
      <c r="A10" s="18" t="s">
        <v>44</v>
      </c>
      <c r="B10" s="18"/>
      <c r="C10" s="19">
        <v>0.490865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-0.509135</v>
      </c>
    </row>
    <row r="11" ht="14.25" customHeight="1">
      <c r="A11" s="14" t="s">
        <v>45</v>
      </c>
      <c r="B11" s="14"/>
      <c r="C11" s="15">
        <v>0.52572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0.52572</v>
      </c>
    </row>
    <row r="12" ht="14.25" customHeight="1">
      <c r="A12" s="18" t="s">
        <v>46</v>
      </c>
      <c r="B12" s="18"/>
      <c r="C12" s="19">
        <v>0.536797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0.536797</v>
      </c>
    </row>
    <row r="13" ht="14.25" customHeight="1">
      <c r="A13" s="14" t="s">
        <v>47</v>
      </c>
      <c r="B13" s="14"/>
      <c r="C13" s="15">
        <v>0.615833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0.615833</v>
      </c>
    </row>
    <row r="14" ht="14.25" customHeight="1">
      <c r="A14" s="18" t="s">
        <v>48</v>
      </c>
      <c r="B14" s="18"/>
      <c r="C14" s="19">
        <v>0.131487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-0.868513</v>
      </c>
    </row>
    <row r="15" ht="14.25" customHeight="1">
      <c r="A15" s="14" t="s">
        <v>49</v>
      </c>
      <c r="B15" s="14"/>
      <c r="C15" s="15">
        <v>0.57616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0.57616</v>
      </c>
    </row>
    <row r="16" ht="14.25" customHeight="1">
      <c r="A16" s="18" t="s">
        <v>50</v>
      </c>
      <c r="B16" s="18"/>
      <c r="C16" s="19">
        <v>0.0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-1</v>
      </c>
    </row>
    <row r="17" ht="14.25" customHeight="1">
      <c r="A17" s="14" t="s">
        <v>51</v>
      </c>
      <c r="B17" s="14"/>
      <c r="C17" s="15">
        <v>0.414359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0.414359</v>
      </c>
    </row>
    <row r="18" ht="14.25" customHeight="1">
      <c r="A18" s="18" t="s">
        <v>52</v>
      </c>
      <c r="B18" s="18"/>
      <c r="C18" s="19">
        <v>0.552781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-0.447219</v>
      </c>
    </row>
    <row r="19" ht="14.25" customHeight="1">
      <c r="A19" s="14" t="s">
        <v>53</v>
      </c>
      <c r="B19" s="14"/>
      <c r="C19" s="15">
        <v>0.342854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-0.657146</v>
      </c>
    </row>
    <row r="20" ht="14.25" customHeight="1">
      <c r="A20" s="18" t="s">
        <v>54</v>
      </c>
      <c r="B20" s="18"/>
      <c r="C20" s="19">
        <v>0.49454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0.49454</v>
      </c>
    </row>
    <row r="21" ht="14.25" customHeight="1">
      <c r="A21" s="14" t="s">
        <v>55</v>
      </c>
      <c r="B21" s="14"/>
      <c r="C21" s="15">
        <v>0.52023</v>
      </c>
      <c r="D21" s="8" t="s">
        <v>5</v>
      </c>
      <c r="E21" s="16" t="s">
        <v>38</v>
      </c>
      <c r="F21" s="16" t="s">
        <v>5</v>
      </c>
      <c r="G21" s="8">
        <f t="shared" si="1"/>
        <v>0</v>
      </c>
      <c r="H21" s="8">
        <f t="shared" si="2"/>
        <v>1</v>
      </c>
      <c r="I21" s="16">
        <f t="shared" si="3"/>
        <v>-0.47977</v>
      </c>
    </row>
    <row r="22" ht="14.25" customHeight="1">
      <c r="A22" s="18" t="s">
        <v>56</v>
      </c>
      <c r="B22" s="18"/>
      <c r="C22" s="19">
        <v>0.560074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0.560074</v>
      </c>
    </row>
    <row r="23" ht="14.25" customHeight="1">
      <c r="A23" s="14" t="s">
        <v>57</v>
      </c>
      <c r="B23" s="14"/>
      <c r="C23" s="15">
        <v>0.445761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-0.554239</v>
      </c>
    </row>
    <row r="24" ht="14.25" customHeight="1">
      <c r="A24" s="18" t="s">
        <v>58</v>
      </c>
      <c r="B24" s="18"/>
      <c r="C24" s="19">
        <v>0.365899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-0.634101</v>
      </c>
    </row>
    <row r="25" ht="14.25" customHeight="1">
      <c r="A25" s="14" t="s">
        <v>59</v>
      </c>
      <c r="B25" s="14"/>
      <c r="C25" s="15">
        <v>0.751727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0.751727</v>
      </c>
    </row>
    <row r="26" ht="14.25" customHeight="1">
      <c r="A26" s="18" t="s">
        <v>60</v>
      </c>
      <c r="B26" s="18"/>
      <c r="C26" s="19">
        <v>0.276084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0.276084</v>
      </c>
    </row>
    <row r="27" ht="14.25" customHeight="1">
      <c r="A27" s="14" t="s">
        <v>61</v>
      </c>
      <c r="B27" s="14"/>
      <c r="C27" s="15">
        <v>0.217349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-0.782651</v>
      </c>
    </row>
    <row r="28" ht="14.25" customHeight="1">
      <c r="A28" s="18" t="s">
        <v>62</v>
      </c>
      <c r="B28" s="18"/>
      <c r="C28" s="19">
        <v>0.368415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0.368415</v>
      </c>
    </row>
    <row r="29" ht="14.25" customHeight="1">
      <c r="A29" s="14" t="s">
        <v>63</v>
      </c>
      <c r="B29" s="14"/>
      <c r="C29" s="15">
        <v>0.317961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-0.682039</v>
      </c>
    </row>
    <row r="30" ht="14.25" customHeight="1">
      <c r="A30" s="18" t="s">
        <v>64</v>
      </c>
      <c r="B30" s="18"/>
      <c r="C30" s="19">
        <v>0.269749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-0.730251</v>
      </c>
    </row>
    <row r="31" ht="14.25" customHeight="1">
      <c r="A31" s="14" t="s">
        <v>65</v>
      </c>
      <c r="B31" s="14"/>
      <c r="C31" s="15">
        <v>0.448141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0.448141</v>
      </c>
    </row>
    <row r="32" ht="14.25" customHeight="1">
      <c r="A32" s="18" t="s">
        <v>66</v>
      </c>
      <c r="B32" s="18"/>
      <c r="C32" s="19">
        <v>0.536435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-0.463565</v>
      </c>
    </row>
    <row r="33" ht="14.25" customHeight="1">
      <c r="A33" s="14" t="s">
        <v>67</v>
      </c>
      <c r="B33" s="14"/>
      <c r="C33" s="15">
        <v>0.562707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-0.437293</v>
      </c>
    </row>
    <row r="34" ht="14.25" customHeight="1">
      <c r="A34" s="18" t="s">
        <v>68</v>
      </c>
      <c r="B34" s="18"/>
      <c r="C34" s="19">
        <v>0.605135</v>
      </c>
      <c r="D34" s="8" t="s">
        <v>5</v>
      </c>
      <c r="E34" s="16" t="s">
        <v>38</v>
      </c>
      <c r="F34" s="16" t="s">
        <v>5</v>
      </c>
      <c r="G34" s="8">
        <f t="shared" si="1"/>
        <v>0</v>
      </c>
      <c r="H34" s="8">
        <f t="shared" si="2"/>
        <v>1</v>
      </c>
      <c r="I34" s="16">
        <f t="shared" si="3"/>
        <v>-0.394865</v>
      </c>
    </row>
    <row r="35" ht="14.25" customHeight="1">
      <c r="A35" s="14" t="s">
        <v>69</v>
      </c>
      <c r="B35" s="14"/>
      <c r="C35" s="15">
        <v>0.584611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0.584611</v>
      </c>
    </row>
    <row r="36" ht="14.25" customHeight="1">
      <c r="A36" s="18" t="s">
        <v>70</v>
      </c>
      <c r="B36" s="18"/>
      <c r="C36" s="19">
        <v>0.506701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0.506701</v>
      </c>
    </row>
    <row r="37" ht="14.25" customHeight="1">
      <c r="A37" s="14" t="s">
        <v>71</v>
      </c>
      <c r="B37" s="14"/>
      <c r="C37" s="15">
        <v>0.219401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-0.780599</v>
      </c>
    </row>
    <row r="38" ht="14.25" customHeight="1">
      <c r="A38" s="18" t="s">
        <v>72</v>
      </c>
      <c r="B38" s="18"/>
      <c r="C38" s="19">
        <v>0.337097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0.337097</v>
      </c>
    </row>
    <row r="39" ht="14.25" customHeight="1">
      <c r="A39" s="14" t="s">
        <v>73</v>
      </c>
      <c r="B39" s="14"/>
      <c r="C39" s="15">
        <v>0.555386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-0.444614</v>
      </c>
    </row>
    <row r="40" ht="14.25" customHeight="1">
      <c r="A40" s="18" t="s">
        <v>74</v>
      </c>
      <c r="B40" s="18"/>
      <c r="C40" s="19">
        <v>0.488281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0.488281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0.413818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0.413818</v>
      </c>
    </row>
    <row r="43" ht="14.25" customHeight="1">
      <c r="A43" s="14" t="s">
        <v>77</v>
      </c>
      <c r="B43" s="14"/>
      <c r="C43" s="15">
        <v>0.425007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0.425007</v>
      </c>
    </row>
    <row r="44" ht="14.25" customHeight="1">
      <c r="A44" s="18" t="s">
        <v>78</v>
      </c>
      <c r="B44" s="18"/>
      <c r="C44" s="19">
        <v>0.817034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0.817034</v>
      </c>
    </row>
    <row r="45" ht="14.25" customHeight="1">
      <c r="A45" s="14" t="s">
        <v>79</v>
      </c>
      <c r="B45" s="14"/>
      <c r="C45" s="15">
        <v>0.193304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-0.806696</v>
      </c>
    </row>
    <row r="46" ht="14.25" customHeight="1">
      <c r="A46" s="18" t="s">
        <v>80</v>
      </c>
      <c r="B46" s="18"/>
      <c r="C46" s="19">
        <v>0.735293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0.735293</v>
      </c>
    </row>
    <row r="47" ht="14.25" customHeight="1">
      <c r="A47" s="14" t="s">
        <v>81</v>
      </c>
      <c r="B47" s="14"/>
      <c r="C47" s="15">
        <v>0.446292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-0.553708</v>
      </c>
    </row>
    <row r="48" ht="14.25" customHeight="1">
      <c r="A48" s="18" t="s">
        <v>82</v>
      </c>
      <c r="B48" s="18"/>
      <c r="C48" s="19">
        <v>0.799869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-0.200131</v>
      </c>
    </row>
    <row r="49" ht="14.25" customHeight="1">
      <c r="A49" s="14" t="s">
        <v>83</v>
      </c>
      <c r="B49" s="14"/>
      <c r="C49" s="15">
        <v>0.625066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-0.374934</v>
      </c>
    </row>
    <row r="50" ht="14.25" customHeight="1">
      <c r="A50" s="18" t="s">
        <v>84</v>
      </c>
      <c r="B50" s="18"/>
      <c r="C50" s="19">
        <v>0.58577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0.58577</v>
      </c>
    </row>
    <row r="51" ht="14.25" customHeight="1">
      <c r="A51" s="14" t="s">
        <v>85</v>
      </c>
      <c r="B51" s="14"/>
      <c r="C51" s="15">
        <v>0.156508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-0.843492</v>
      </c>
    </row>
    <row r="52" ht="14.25" customHeight="1">
      <c r="A52" s="18" t="s">
        <v>86</v>
      </c>
      <c r="B52" s="18"/>
      <c r="C52" s="19">
        <v>0.486965</v>
      </c>
      <c r="D52" s="8" t="s">
        <v>5</v>
      </c>
      <c r="E52" s="16" t="s">
        <v>38</v>
      </c>
      <c r="F52" s="16" t="s">
        <v>5</v>
      </c>
      <c r="G52" s="8">
        <f t="shared" si="1"/>
        <v>0</v>
      </c>
      <c r="H52" s="8">
        <f t="shared" si="2"/>
        <v>1</v>
      </c>
      <c r="I52" s="16">
        <f t="shared" si="3"/>
        <v>-0.513035</v>
      </c>
    </row>
    <row r="53" ht="14.25" customHeight="1">
      <c r="A53" s="14" t="s">
        <v>87</v>
      </c>
      <c r="B53" s="14"/>
      <c r="C53" s="15">
        <v>0.514582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0.514582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0.448879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0.448879</v>
      </c>
    </row>
    <row r="56" ht="14.25" customHeight="1">
      <c r="A56" s="18" t="s">
        <v>90</v>
      </c>
      <c r="B56" s="18"/>
      <c r="C56" s="19">
        <v>0.570319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0.570319</v>
      </c>
    </row>
    <row r="57" ht="14.25" customHeight="1">
      <c r="A57" s="14" t="s">
        <v>91</v>
      </c>
      <c r="B57" s="14"/>
      <c r="C57" s="15">
        <v>0.538245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0.538245</v>
      </c>
    </row>
    <row r="58" ht="14.25" customHeight="1">
      <c r="A58" s="18" t="s">
        <v>92</v>
      </c>
      <c r="B58" s="18"/>
      <c r="C58" s="19">
        <v>0.75625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0.75625</v>
      </c>
    </row>
    <row r="59" ht="14.25" customHeight="1">
      <c r="A59" s="14" t="s">
        <v>93</v>
      </c>
      <c r="B59" s="14"/>
      <c r="C59" s="15">
        <v>0.635348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0.635348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0.450636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-0.549364</v>
      </c>
    </row>
    <row r="62" ht="14.25" customHeight="1">
      <c r="A62" s="18" t="s">
        <v>96</v>
      </c>
      <c r="B62" s="20"/>
      <c r="C62" s="19">
        <v>0.692148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0.692148</v>
      </c>
    </row>
    <row r="63" ht="14.25" customHeight="1">
      <c r="A63" s="14" t="s">
        <v>97</v>
      </c>
      <c r="B63" s="20"/>
      <c r="C63" s="15">
        <v>0.313504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-0.686496</v>
      </c>
    </row>
    <row r="64" ht="14.25" customHeight="1">
      <c r="A64" s="18" t="s">
        <v>98</v>
      </c>
      <c r="B64" s="20"/>
      <c r="C64" s="19">
        <v>0.446719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0.446719</v>
      </c>
    </row>
    <row r="65" ht="14.25" customHeight="1">
      <c r="A65" s="14" t="s">
        <v>99</v>
      </c>
      <c r="B65" s="20"/>
      <c r="C65" s="15">
        <v>0.539362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-0.460638</v>
      </c>
    </row>
    <row r="66" ht="14.25" customHeight="1">
      <c r="A66" s="18" t="s">
        <v>100</v>
      </c>
      <c r="B66" s="20"/>
      <c r="C66" s="19">
        <v>0.666409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0.666409</v>
      </c>
    </row>
    <row r="67" ht="14.25" customHeight="1">
      <c r="A67" s="14" t="s">
        <v>101</v>
      </c>
      <c r="B67" s="20"/>
      <c r="C67" s="15">
        <v>0.237358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0.237358</v>
      </c>
    </row>
    <row r="68" ht="14.25" customHeight="1">
      <c r="A68" s="18" t="s">
        <v>102</v>
      </c>
      <c r="B68" s="20"/>
      <c r="C68" s="19">
        <v>0.62073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0.62073</v>
      </c>
    </row>
    <row r="69" ht="14.25" customHeight="1">
      <c r="A69" s="14" t="s">
        <v>103</v>
      </c>
      <c r="B69" s="20"/>
      <c r="C69" s="15">
        <v>0.598942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0.598942</v>
      </c>
    </row>
    <row r="70" ht="14.25" customHeight="1">
      <c r="A70" s="18" t="s">
        <v>104</v>
      </c>
      <c r="B70" s="20"/>
      <c r="C70" s="19">
        <v>0.504743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0.504743</v>
      </c>
    </row>
    <row r="71" ht="14.25" customHeight="1">
      <c r="A71" s="14" t="s">
        <v>105</v>
      </c>
      <c r="B71" s="20"/>
      <c r="C71" s="15">
        <v>0.464151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-0.535849</v>
      </c>
    </row>
    <row r="72" ht="14.25" customHeight="1">
      <c r="A72" s="18" t="s">
        <v>106</v>
      </c>
      <c r="B72" s="20"/>
      <c r="C72" s="19">
        <v>0.378058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0.378058</v>
      </c>
    </row>
    <row r="73" ht="14.25" customHeight="1">
      <c r="A73" s="14" t="s">
        <v>107</v>
      </c>
      <c r="B73" s="20"/>
      <c r="C73" s="15">
        <v>0.358583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0.358583</v>
      </c>
    </row>
    <row r="74" ht="14.25" customHeight="1">
      <c r="A74" s="18" t="s">
        <v>108</v>
      </c>
      <c r="B74" s="20"/>
      <c r="C74" s="19">
        <v>0.132884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-0.867116</v>
      </c>
    </row>
    <row r="75" ht="14.25" customHeight="1">
      <c r="A75" s="14" t="s">
        <v>109</v>
      </c>
      <c r="B75" s="20"/>
      <c r="C75" s="15">
        <v>0.026848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-0.973152</v>
      </c>
    </row>
    <row r="76" ht="14.25" customHeight="1">
      <c r="A76" s="18" t="s">
        <v>110</v>
      </c>
      <c r="B76" s="21"/>
      <c r="C76" s="19">
        <v>0.187763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-0.812237</v>
      </c>
    </row>
    <row r="77" ht="14.25" customHeight="1">
      <c r="A77" s="14" t="s">
        <v>111</v>
      </c>
      <c r="B77" s="22"/>
      <c r="C77" s="15">
        <v>0.263461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0.263461</v>
      </c>
    </row>
    <row r="78" ht="14.25" customHeight="1">
      <c r="A78" s="18" t="s">
        <v>112</v>
      </c>
      <c r="B78" s="22"/>
      <c r="C78" s="19">
        <v>0.493694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-0.506306</v>
      </c>
    </row>
    <row r="79" ht="14.25" customHeight="1">
      <c r="A79" s="14" t="s">
        <v>113</v>
      </c>
      <c r="B79" s="22"/>
      <c r="C79" s="15">
        <v>0.566213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0.566213</v>
      </c>
    </row>
    <row r="80" ht="14.25" customHeight="1">
      <c r="A80" s="18" t="s">
        <v>114</v>
      </c>
      <c r="B80" s="22"/>
      <c r="C80" s="19">
        <v>0.650286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0.650286</v>
      </c>
    </row>
    <row r="81" ht="14.25" customHeight="1">
      <c r="A81" s="14" t="s">
        <v>115</v>
      </c>
      <c r="B81" s="22"/>
      <c r="C81" s="15">
        <v>0.576701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0.576701</v>
      </c>
    </row>
    <row r="82" ht="14.25" customHeight="1">
      <c r="A82" s="18" t="s">
        <v>116</v>
      </c>
      <c r="B82" s="22"/>
      <c r="C82" s="19">
        <v>0.657876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0.657876</v>
      </c>
    </row>
    <row r="83" ht="14.25" customHeight="1">
      <c r="A83" s="14" t="s">
        <v>117</v>
      </c>
      <c r="B83" s="22"/>
      <c r="C83" s="15">
        <v>0.537235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-0.462765</v>
      </c>
    </row>
    <row r="84" ht="14.25" customHeight="1">
      <c r="A84" s="18" t="s">
        <v>118</v>
      </c>
      <c r="B84" s="22"/>
      <c r="C84" s="19">
        <v>0.294038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-0.705962</v>
      </c>
    </row>
    <row r="85" ht="14.25" customHeight="1">
      <c r="A85" s="14" t="s">
        <v>119</v>
      </c>
      <c r="B85" s="22"/>
      <c r="C85" s="15">
        <v>0.032435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-0.967565</v>
      </c>
    </row>
    <row r="86" ht="14.25" customHeight="1">
      <c r="A86" s="18" t="s">
        <v>120</v>
      </c>
      <c r="B86" s="22"/>
      <c r="C86" s="19">
        <v>0.575585</v>
      </c>
      <c r="D86" s="16" t="s">
        <v>5</v>
      </c>
      <c r="E86" s="16" t="s">
        <v>38</v>
      </c>
      <c r="F86" s="16" t="s">
        <v>5</v>
      </c>
      <c r="G86" s="8">
        <f t="shared" si="1"/>
        <v>0</v>
      </c>
      <c r="H86" s="8">
        <f t="shared" si="2"/>
        <v>1</v>
      </c>
      <c r="I86" s="16">
        <f t="shared" si="3"/>
        <v>-0.424415</v>
      </c>
    </row>
    <row r="87" ht="14.25" customHeight="1">
      <c r="A87" s="14" t="s">
        <v>121</v>
      </c>
      <c r="B87" s="22"/>
      <c r="C87" s="15">
        <v>0.360288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-0.639712</v>
      </c>
    </row>
    <row r="88" ht="14.25" customHeight="1">
      <c r="A88" s="18" t="s">
        <v>122</v>
      </c>
      <c r="B88" s="22"/>
      <c r="C88" s="19">
        <v>0.583188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0.583188</v>
      </c>
    </row>
    <row r="89" ht="14.25" customHeight="1">
      <c r="A89" s="14" t="s">
        <v>123</v>
      </c>
      <c r="B89" s="22"/>
      <c r="C89" s="15">
        <v>0.722262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0.722262</v>
      </c>
    </row>
    <row r="90" ht="14.25" customHeight="1">
      <c r="A90" s="18" t="s">
        <v>124</v>
      </c>
      <c r="B90" s="22"/>
      <c r="C90" s="19">
        <v>0.080817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-0.919183</v>
      </c>
    </row>
    <row r="91" ht="14.25" customHeight="1">
      <c r="A91" s="14" t="s">
        <v>125</v>
      </c>
      <c r="B91" s="22"/>
      <c r="C91" s="15">
        <v>0.571704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0.571704</v>
      </c>
    </row>
    <row r="92" ht="14.25" customHeight="1">
      <c r="A92" s="18" t="s">
        <v>126</v>
      </c>
      <c r="B92" s="22"/>
      <c r="C92" s="19">
        <v>0.146909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-0.853091</v>
      </c>
    </row>
    <row r="93" ht="14.25" customHeight="1">
      <c r="A93" s="23" t="s">
        <v>127</v>
      </c>
      <c r="B93" s="22"/>
      <c r="C93" s="15">
        <v>0.030113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-0.969887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44</v>
      </c>
      <c r="I94" s="16">
        <f t="shared" si="4"/>
        <v>-3.946118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0.624417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0.624417</v>
      </c>
    </row>
    <row r="4" ht="14.25" customHeight="1">
      <c r="A4" s="18" t="s">
        <v>37</v>
      </c>
      <c r="B4" s="18"/>
      <c r="C4" s="19">
        <v>0.30136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-0.69864</v>
      </c>
    </row>
    <row r="5" ht="14.25" customHeight="1">
      <c r="A5" s="14" t="s">
        <v>39</v>
      </c>
      <c r="B5" s="14"/>
      <c r="C5" s="15">
        <v>0.636054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0.636054</v>
      </c>
    </row>
    <row r="6" ht="14.25" customHeight="1">
      <c r="A6" s="18" t="s">
        <v>40</v>
      </c>
      <c r="B6" s="18"/>
      <c r="C6" s="19">
        <v>0.482944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-0.517056</v>
      </c>
    </row>
    <row r="7" ht="14.25" customHeight="1">
      <c r="A7" s="14" t="s">
        <v>41</v>
      </c>
      <c r="B7" s="14"/>
      <c r="C7" s="15">
        <v>0.323308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0.323308</v>
      </c>
    </row>
    <row r="8" ht="14.25" customHeight="1">
      <c r="A8" s="18" t="s">
        <v>42</v>
      </c>
      <c r="B8" s="18"/>
      <c r="C8" s="19">
        <v>0.321399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0.321399</v>
      </c>
    </row>
    <row r="9" ht="14.25" customHeight="1">
      <c r="A9" s="14" t="s">
        <v>43</v>
      </c>
      <c r="B9" s="14"/>
      <c r="C9" s="15">
        <v>0.196779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-0.803221</v>
      </c>
    </row>
    <row r="10" ht="14.25" customHeight="1">
      <c r="A10" s="18" t="s">
        <v>44</v>
      </c>
      <c r="B10" s="18"/>
      <c r="C10" s="19">
        <v>0.43024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-0.56976</v>
      </c>
    </row>
    <row r="11" ht="14.25" customHeight="1">
      <c r="A11" s="14" t="s">
        <v>45</v>
      </c>
      <c r="B11" s="14"/>
      <c r="C11" s="15">
        <v>0.259582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0.259582</v>
      </c>
    </row>
    <row r="12" ht="14.25" customHeight="1">
      <c r="A12" s="18" t="s">
        <v>46</v>
      </c>
      <c r="B12" s="18"/>
      <c r="C12" s="19">
        <v>0.400947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0.400947</v>
      </c>
    </row>
    <row r="13" ht="14.25" customHeight="1">
      <c r="A13" s="14" t="s">
        <v>47</v>
      </c>
      <c r="B13" s="14"/>
      <c r="C13" s="15">
        <v>0.270639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-0.729361</v>
      </c>
    </row>
    <row r="14" ht="14.25" customHeight="1">
      <c r="A14" s="18" t="s">
        <v>48</v>
      </c>
      <c r="B14" s="18"/>
      <c r="C14" s="19">
        <v>0.233641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0.233641</v>
      </c>
    </row>
    <row r="15" ht="14.25" customHeight="1">
      <c r="A15" s="14" t="s">
        <v>49</v>
      </c>
      <c r="B15" s="14"/>
      <c r="C15" s="15">
        <v>0.293342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0.293342</v>
      </c>
    </row>
    <row r="16" ht="14.25" customHeight="1">
      <c r="A16" s="18" t="s">
        <v>50</v>
      </c>
      <c r="B16" s="18"/>
      <c r="C16" s="19">
        <v>0.088795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-0.911205</v>
      </c>
    </row>
    <row r="17" ht="14.25" customHeight="1">
      <c r="A17" s="14" t="s">
        <v>51</v>
      </c>
      <c r="B17" s="14"/>
      <c r="C17" s="15">
        <v>0.402295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0.402295</v>
      </c>
    </row>
    <row r="18" ht="14.25" customHeight="1">
      <c r="A18" s="18" t="s">
        <v>52</v>
      </c>
      <c r="B18" s="18"/>
      <c r="C18" s="19">
        <v>0.114975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-0.885025</v>
      </c>
    </row>
    <row r="19" ht="14.25" customHeight="1">
      <c r="A19" s="14" t="s">
        <v>53</v>
      </c>
      <c r="B19" s="14"/>
      <c r="C19" s="15">
        <v>0.421075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-0.578925</v>
      </c>
    </row>
    <row r="20" ht="14.25" customHeight="1">
      <c r="A20" s="18" t="s">
        <v>54</v>
      </c>
      <c r="B20" s="18"/>
      <c r="C20" s="19">
        <v>0.530905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0.530905</v>
      </c>
    </row>
    <row r="21" ht="14.25" customHeight="1">
      <c r="A21" s="14" t="s">
        <v>55</v>
      </c>
      <c r="B21" s="14"/>
      <c r="C21" s="15">
        <v>0.357936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0.357936</v>
      </c>
    </row>
    <row r="22" ht="14.25" customHeight="1">
      <c r="A22" s="18" t="s">
        <v>56</v>
      </c>
      <c r="B22" s="18"/>
      <c r="C22" s="19">
        <v>0.4096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-0.5904</v>
      </c>
    </row>
    <row r="23" ht="14.25" customHeight="1">
      <c r="A23" s="14" t="s">
        <v>57</v>
      </c>
      <c r="B23" s="14"/>
      <c r="C23" s="15">
        <v>0.359925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0.359925</v>
      </c>
    </row>
    <row r="24" ht="14.25" customHeight="1">
      <c r="A24" s="18" t="s">
        <v>58</v>
      </c>
      <c r="B24" s="18"/>
      <c r="C24" s="19">
        <v>0.430262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-0.569738</v>
      </c>
    </row>
    <row r="25" ht="14.25" customHeight="1">
      <c r="A25" s="14" t="s">
        <v>59</v>
      </c>
      <c r="B25" s="14"/>
      <c r="C25" s="15">
        <v>0.246505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-0.753495</v>
      </c>
    </row>
    <row r="26" ht="14.25" customHeight="1">
      <c r="A26" s="18" t="s">
        <v>60</v>
      </c>
      <c r="B26" s="18"/>
      <c r="C26" s="19">
        <v>0.74779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0.74779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0.149665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-0.850335</v>
      </c>
    </row>
    <row r="29" ht="14.25" customHeight="1">
      <c r="A29" s="14" t="s">
        <v>63</v>
      </c>
      <c r="B29" s="14"/>
      <c r="C29" s="15">
        <v>0.650539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0.650539</v>
      </c>
    </row>
    <row r="30" ht="14.25" customHeight="1">
      <c r="A30" s="18" t="s">
        <v>64</v>
      </c>
      <c r="B30" s="18"/>
      <c r="C30" s="19">
        <v>0.154688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-0.845312</v>
      </c>
    </row>
    <row r="31" ht="14.25" customHeight="1">
      <c r="A31" s="14" t="s">
        <v>65</v>
      </c>
      <c r="B31" s="14"/>
      <c r="C31" s="15">
        <v>0.55458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0.55458</v>
      </c>
    </row>
    <row r="32" ht="14.25" customHeight="1">
      <c r="A32" s="18" t="s">
        <v>66</v>
      </c>
      <c r="B32" s="18"/>
      <c r="C32" s="19">
        <v>0.551628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-0.448372</v>
      </c>
    </row>
    <row r="33" ht="14.25" customHeight="1">
      <c r="A33" s="14" t="s">
        <v>67</v>
      </c>
      <c r="B33" s="14"/>
      <c r="C33" s="15">
        <v>0.214113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-0.785887</v>
      </c>
    </row>
    <row r="34" ht="14.25" customHeight="1">
      <c r="A34" s="18" t="s">
        <v>68</v>
      </c>
      <c r="B34" s="18"/>
      <c r="C34" s="19">
        <v>0.444221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0.444221</v>
      </c>
    </row>
    <row r="35" ht="14.25" customHeight="1">
      <c r="A35" s="14" t="s">
        <v>69</v>
      </c>
      <c r="B35" s="14"/>
      <c r="C35" s="15">
        <v>0.236933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0.236933</v>
      </c>
    </row>
    <row r="36" ht="14.25" customHeight="1">
      <c r="A36" s="18" t="s">
        <v>70</v>
      </c>
      <c r="B36" s="18"/>
      <c r="C36" s="19">
        <v>0.276775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0.276775</v>
      </c>
    </row>
    <row r="37" ht="14.25" customHeight="1">
      <c r="A37" s="14" t="s">
        <v>71</v>
      </c>
      <c r="B37" s="14"/>
      <c r="C37" s="15">
        <v>0.186803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-0.813197</v>
      </c>
    </row>
    <row r="38" ht="14.25" customHeight="1">
      <c r="A38" s="18" t="s">
        <v>72</v>
      </c>
      <c r="B38" s="18"/>
      <c r="C38" s="19">
        <v>0.123344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0.123344</v>
      </c>
    </row>
    <row r="39" ht="14.25" customHeight="1">
      <c r="A39" s="14" t="s">
        <v>73</v>
      </c>
      <c r="B39" s="14"/>
      <c r="C39" s="15">
        <v>0.426259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-0.573741</v>
      </c>
    </row>
    <row r="40" ht="14.25" customHeight="1">
      <c r="A40" s="18" t="s">
        <v>74</v>
      </c>
      <c r="B40" s="18"/>
      <c r="C40" s="19">
        <v>0.559275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0.559275</v>
      </c>
    </row>
    <row r="41" ht="14.25" customHeight="1">
      <c r="A41" s="14" t="s">
        <v>75</v>
      </c>
      <c r="B41" s="14"/>
      <c r="C41" s="15">
        <v>0.792551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0.792551</v>
      </c>
    </row>
    <row r="42" ht="14.25" customHeight="1">
      <c r="A42" s="18" t="s">
        <v>76</v>
      </c>
      <c r="B42" s="18"/>
      <c r="C42" s="19">
        <v>0.364469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0.364469</v>
      </c>
    </row>
    <row r="43" ht="14.25" customHeight="1">
      <c r="A43" s="14" t="s">
        <v>77</v>
      </c>
      <c r="B43" s="14"/>
      <c r="C43" s="15">
        <v>0.476573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0.476573</v>
      </c>
    </row>
    <row r="44" ht="14.25" customHeight="1">
      <c r="A44" s="18" t="s">
        <v>78</v>
      </c>
      <c r="B44" s="18"/>
      <c r="C44" s="19">
        <v>0.589292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0.589292</v>
      </c>
    </row>
    <row r="45" ht="14.25" customHeight="1">
      <c r="A45" s="14" t="s">
        <v>79</v>
      </c>
      <c r="B45" s="14"/>
      <c r="C45" s="15">
        <v>0.134973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-0.865027</v>
      </c>
    </row>
    <row r="46" ht="14.25" customHeight="1">
      <c r="A46" s="18" t="s">
        <v>80</v>
      </c>
      <c r="B46" s="18"/>
      <c r="C46" s="19">
        <v>0.148361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-0.851639</v>
      </c>
    </row>
    <row r="47" ht="14.25" customHeight="1">
      <c r="A47" s="14" t="s">
        <v>81</v>
      </c>
      <c r="B47" s="14"/>
      <c r="C47" s="15">
        <v>0.121326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-0.878674</v>
      </c>
    </row>
    <row r="48" ht="14.25" customHeight="1">
      <c r="A48" s="18" t="s">
        <v>82</v>
      </c>
      <c r="B48" s="18"/>
      <c r="C48" s="19">
        <v>0.588473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0.588473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0.587143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-0.412857</v>
      </c>
    </row>
    <row r="51" ht="14.25" customHeight="1">
      <c r="A51" s="14" t="s">
        <v>85</v>
      </c>
      <c r="B51" s="14"/>
      <c r="C51" s="15">
        <v>0.250664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-0.749336</v>
      </c>
    </row>
    <row r="52" ht="14.25" customHeight="1">
      <c r="A52" s="18" t="s">
        <v>86</v>
      </c>
      <c r="B52" s="18"/>
      <c r="C52" s="19">
        <v>0.209947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0.209947</v>
      </c>
    </row>
    <row r="53" ht="14.25" customHeight="1">
      <c r="A53" s="14" t="s">
        <v>87</v>
      </c>
      <c r="B53" s="14"/>
      <c r="C53" s="15">
        <v>0.513975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0.513975</v>
      </c>
    </row>
    <row r="54" ht="14.25" customHeight="1">
      <c r="A54" s="18" t="s">
        <v>88</v>
      </c>
      <c r="B54" s="18"/>
      <c r="C54" s="19">
        <v>0.620542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0.620542</v>
      </c>
    </row>
    <row r="55" ht="14.25" customHeight="1">
      <c r="A55" s="14" t="s">
        <v>89</v>
      </c>
      <c r="B55" s="14"/>
      <c r="C55" s="15">
        <v>0.183068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0.183068</v>
      </c>
    </row>
    <row r="56" ht="14.25" customHeight="1">
      <c r="A56" s="18" t="s">
        <v>90</v>
      </c>
      <c r="B56" s="18"/>
      <c r="C56" s="19">
        <v>0.593718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0.593718</v>
      </c>
    </row>
    <row r="57" ht="14.25" customHeight="1">
      <c r="A57" s="14" t="s">
        <v>91</v>
      </c>
      <c r="B57" s="14"/>
      <c r="C57" s="15">
        <v>0.522059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0.522059</v>
      </c>
    </row>
    <row r="58" ht="14.25" customHeight="1">
      <c r="A58" s="18" t="s">
        <v>92</v>
      </c>
      <c r="B58" s="18"/>
      <c r="C58" s="19">
        <v>0.337008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0.337008</v>
      </c>
    </row>
    <row r="59" ht="14.25" customHeight="1">
      <c r="A59" s="14" t="s">
        <v>93</v>
      </c>
      <c r="B59" s="14"/>
      <c r="C59" s="15">
        <v>0.303101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0.303101</v>
      </c>
    </row>
    <row r="60" ht="14.25" customHeight="1">
      <c r="A60" s="18" t="s">
        <v>94</v>
      </c>
      <c r="B60" s="18"/>
      <c r="C60" s="19">
        <v>0.34046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-0.65954</v>
      </c>
    </row>
    <row r="61" ht="14.25" customHeight="1">
      <c r="A61" s="14" t="s">
        <v>95</v>
      </c>
      <c r="B61" s="14"/>
      <c r="C61" s="15">
        <v>0.295443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-0.704557</v>
      </c>
    </row>
    <row r="62" ht="14.25" customHeight="1">
      <c r="A62" s="18" t="s">
        <v>96</v>
      </c>
      <c r="B62" s="20"/>
      <c r="C62" s="19">
        <v>0.343023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0.343023</v>
      </c>
    </row>
    <row r="63" ht="14.25" customHeight="1">
      <c r="A63" s="14" t="s">
        <v>97</v>
      </c>
      <c r="B63" s="20"/>
      <c r="C63" s="15">
        <v>0.245096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-0.754904</v>
      </c>
    </row>
    <row r="64" ht="14.25" customHeight="1">
      <c r="A64" s="18" t="s">
        <v>98</v>
      </c>
      <c r="B64" s="20"/>
      <c r="C64" s="19">
        <v>0.444842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0.444842</v>
      </c>
    </row>
    <row r="65" ht="14.25" customHeight="1">
      <c r="A65" s="14" t="s">
        <v>99</v>
      </c>
      <c r="B65" s="20"/>
      <c r="C65" s="15">
        <v>0.380186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-0.619814</v>
      </c>
    </row>
    <row r="66" ht="14.25" customHeight="1">
      <c r="A66" s="18" t="s">
        <v>100</v>
      </c>
      <c r="B66" s="20"/>
      <c r="C66" s="19">
        <v>0.621616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0.621616</v>
      </c>
    </row>
    <row r="67" ht="14.25" customHeight="1">
      <c r="A67" s="14" t="s">
        <v>101</v>
      </c>
      <c r="B67" s="20"/>
      <c r="C67" s="15">
        <v>0.272534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0.272534</v>
      </c>
    </row>
    <row r="68" ht="14.25" customHeight="1">
      <c r="A68" s="18" t="s">
        <v>102</v>
      </c>
      <c r="B68" s="20"/>
      <c r="C68" s="19">
        <v>0.408129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0.408129</v>
      </c>
    </row>
    <row r="69" ht="14.25" customHeight="1">
      <c r="A69" s="14" t="s">
        <v>103</v>
      </c>
      <c r="B69" s="20"/>
      <c r="C69" s="15">
        <v>0.354783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0.354783</v>
      </c>
    </row>
    <row r="70" ht="14.25" customHeight="1">
      <c r="A70" s="18" t="s">
        <v>104</v>
      </c>
      <c r="B70" s="20"/>
      <c r="C70" s="19">
        <v>0.173979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0.173979</v>
      </c>
    </row>
    <row r="71" ht="14.25" customHeight="1">
      <c r="A71" s="14" t="s">
        <v>105</v>
      </c>
      <c r="B71" s="20"/>
      <c r="C71" s="15">
        <v>0.323253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-0.676747</v>
      </c>
    </row>
    <row r="72" ht="14.25" customHeight="1">
      <c r="A72" s="18" t="s">
        <v>106</v>
      </c>
      <c r="B72" s="20"/>
      <c r="C72" s="19">
        <v>0.09346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-0.90654</v>
      </c>
    </row>
    <row r="73" ht="14.25" customHeight="1">
      <c r="A73" s="14" t="s">
        <v>107</v>
      </c>
      <c r="B73" s="20"/>
      <c r="C73" s="15">
        <v>0.52508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0.52508</v>
      </c>
    </row>
    <row r="74" ht="14.25" customHeight="1">
      <c r="A74" s="18" t="s">
        <v>108</v>
      </c>
      <c r="B74" s="20"/>
      <c r="C74" s="19">
        <v>0.636193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0.636193</v>
      </c>
    </row>
    <row r="75" ht="14.25" customHeight="1">
      <c r="A75" s="14" t="s">
        <v>109</v>
      </c>
      <c r="B75" s="20"/>
      <c r="C75" s="15">
        <v>0.621994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0.621994</v>
      </c>
    </row>
    <row r="76" ht="14.25" customHeight="1">
      <c r="A76" s="18" t="s">
        <v>110</v>
      </c>
      <c r="B76" s="21"/>
      <c r="C76" s="19">
        <v>0.39852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0.39852</v>
      </c>
    </row>
    <row r="77" ht="14.25" customHeight="1">
      <c r="A77" s="14" t="s">
        <v>111</v>
      </c>
      <c r="B77" s="22"/>
      <c r="C77" s="15">
        <v>0.427675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0.427675</v>
      </c>
    </row>
    <row r="78" ht="14.25" customHeight="1">
      <c r="A78" s="18" t="s">
        <v>112</v>
      </c>
      <c r="B78" s="22"/>
      <c r="C78" s="19">
        <v>0.48044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-0.51956</v>
      </c>
    </row>
    <row r="79" ht="14.25" customHeight="1">
      <c r="A79" s="14" t="s">
        <v>113</v>
      </c>
      <c r="B79" s="22"/>
      <c r="C79" s="15">
        <v>0.394677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0.394677</v>
      </c>
    </row>
    <row r="80" ht="14.25" customHeight="1">
      <c r="A80" s="18" t="s">
        <v>114</v>
      </c>
      <c r="B80" s="22"/>
      <c r="C80" s="19">
        <v>0.446585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0.446585</v>
      </c>
    </row>
    <row r="81" ht="14.25" customHeight="1">
      <c r="A81" s="14" t="s">
        <v>115</v>
      </c>
      <c r="B81" s="22"/>
      <c r="C81" s="15">
        <v>0.170744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0.170744</v>
      </c>
    </row>
    <row r="82" ht="14.25" customHeight="1">
      <c r="A82" s="18" t="s">
        <v>116</v>
      </c>
      <c r="B82" s="22"/>
      <c r="C82" s="19">
        <v>0.173816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-0.826184</v>
      </c>
    </row>
    <row r="83" ht="14.25" customHeight="1">
      <c r="A83" s="14" t="s">
        <v>117</v>
      </c>
      <c r="B83" s="22"/>
      <c r="C83" s="15">
        <v>0.103342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-0.896658</v>
      </c>
    </row>
    <row r="84" ht="14.25" customHeight="1">
      <c r="A84" s="18" t="s">
        <v>118</v>
      </c>
      <c r="B84" s="22"/>
      <c r="C84" s="19">
        <v>0.205185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-0.794815</v>
      </c>
    </row>
    <row r="85" ht="14.25" customHeight="1">
      <c r="A85" s="14" t="s">
        <v>119</v>
      </c>
      <c r="B85" s="22"/>
      <c r="C85" s="15">
        <v>0.573375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-0.426625</v>
      </c>
    </row>
    <row r="86" ht="14.25" customHeight="1">
      <c r="A86" s="18" t="s">
        <v>120</v>
      </c>
      <c r="B86" s="22"/>
      <c r="C86" s="19">
        <v>0.324773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0.324773</v>
      </c>
    </row>
    <row r="87" ht="14.25" customHeight="1">
      <c r="A87" s="14" t="s">
        <v>121</v>
      </c>
      <c r="B87" s="22"/>
      <c r="C87" s="15">
        <v>0.137779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-0.862221</v>
      </c>
    </row>
    <row r="88" ht="14.25" customHeight="1">
      <c r="A88" s="18" t="s">
        <v>122</v>
      </c>
      <c r="B88" s="22"/>
      <c r="C88" s="19">
        <v>0.09299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0.09299</v>
      </c>
    </row>
    <row r="89" ht="14.25" customHeight="1">
      <c r="A89" s="14" t="s">
        <v>123</v>
      </c>
      <c r="B89" s="22"/>
      <c r="C89" s="15">
        <v>0.639343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0.639343</v>
      </c>
    </row>
    <row r="90" ht="14.25" customHeight="1">
      <c r="A90" s="18" t="s">
        <v>124</v>
      </c>
      <c r="B90" s="22"/>
      <c r="C90" s="19">
        <v>0.41076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-0.58924</v>
      </c>
    </row>
    <row r="91" ht="14.25" customHeight="1">
      <c r="A91" s="14" t="s">
        <v>125</v>
      </c>
      <c r="B91" s="22"/>
      <c r="C91" s="15">
        <v>0.442616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0.442616</v>
      </c>
    </row>
    <row r="92" ht="14.25" customHeight="1">
      <c r="A92" s="18" t="s">
        <v>126</v>
      </c>
      <c r="B92" s="22"/>
      <c r="C92" s="19">
        <v>0.002787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-0.997213</v>
      </c>
    </row>
    <row r="93" ht="14.25" customHeight="1">
      <c r="A93" s="23" t="s">
        <v>127</v>
      </c>
      <c r="B93" s="22"/>
      <c r="C93" s="15">
        <v>0.034301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-0.965699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39</v>
      </c>
      <c r="I94" s="16">
        <f t="shared" si="4"/>
        <v>-6.70944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0.698469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0.698469</v>
      </c>
    </row>
    <row r="4" ht="14.25" customHeight="1">
      <c r="A4" s="18" t="s">
        <v>37</v>
      </c>
      <c r="B4" s="18"/>
      <c r="C4" s="19">
        <v>0.607775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-0.392225</v>
      </c>
    </row>
    <row r="5" ht="14.25" customHeight="1">
      <c r="A5" s="14" t="s">
        <v>39</v>
      </c>
      <c r="B5" s="14"/>
      <c r="C5" s="15">
        <v>0.456064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0.456064</v>
      </c>
    </row>
    <row r="6" ht="14.25" customHeight="1">
      <c r="A6" s="18" t="s">
        <v>40</v>
      </c>
      <c r="B6" s="18"/>
      <c r="C6" s="19">
        <v>0.277467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-0.722533</v>
      </c>
    </row>
    <row r="7" ht="14.25" customHeight="1">
      <c r="A7" s="14" t="s">
        <v>41</v>
      </c>
      <c r="B7" s="14"/>
      <c r="C7" s="15">
        <v>0.622546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0.622546</v>
      </c>
    </row>
    <row r="8" ht="14.25" customHeight="1">
      <c r="A8" s="18" t="s">
        <v>42</v>
      </c>
      <c r="B8" s="18"/>
      <c r="C8" s="19">
        <v>0.680317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0.680317</v>
      </c>
    </row>
    <row r="9" ht="14.25" customHeight="1">
      <c r="A9" s="14" t="s">
        <v>43</v>
      </c>
      <c r="B9" s="14"/>
      <c r="C9" s="15">
        <v>0.651571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0.651571</v>
      </c>
    </row>
    <row r="10" ht="14.25" customHeight="1">
      <c r="A10" s="18" t="s">
        <v>44</v>
      </c>
      <c r="B10" s="18"/>
      <c r="C10" s="19">
        <v>0.485262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-0.514738</v>
      </c>
    </row>
    <row r="11" ht="14.25" customHeight="1">
      <c r="A11" s="14" t="s">
        <v>45</v>
      </c>
      <c r="B11" s="14"/>
      <c r="C11" s="15">
        <v>0.355465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0.355465</v>
      </c>
    </row>
    <row r="12" ht="14.25" customHeight="1">
      <c r="A12" s="18" t="s">
        <v>46</v>
      </c>
      <c r="B12" s="18"/>
      <c r="C12" s="19">
        <v>0.46376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0.46376</v>
      </c>
    </row>
    <row r="13" ht="14.25" customHeight="1">
      <c r="A13" s="14" t="s">
        <v>47</v>
      </c>
      <c r="B13" s="14"/>
      <c r="C13" s="15">
        <v>0.647881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0.647881</v>
      </c>
    </row>
    <row r="14" ht="14.25" customHeight="1">
      <c r="A14" s="18" t="s">
        <v>48</v>
      </c>
      <c r="B14" s="18"/>
      <c r="C14" s="19">
        <v>0.399186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0.399186</v>
      </c>
    </row>
    <row r="15" ht="14.25" customHeight="1">
      <c r="A15" s="14" t="s">
        <v>49</v>
      </c>
      <c r="B15" s="14"/>
      <c r="C15" s="15">
        <v>0.629066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0.629066</v>
      </c>
    </row>
    <row r="16" ht="14.25" customHeight="1">
      <c r="A16" s="18" t="s">
        <v>50</v>
      </c>
      <c r="B16" s="18"/>
      <c r="C16" s="19">
        <v>0.191896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-0.808104</v>
      </c>
    </row>
    <row r="17" ht="14.25" customHeight="1">
      <c r="A17" s="14" t="s">
        <v>51</v>
      </c>
      <c r="B17" s="14"/>
      <c r="C17" s="15">
        <v>0.735399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0.735399</v>
      </c>
    </row>
    <row r="18" ht="14.25" customHeight="1">
      <c r="A18" s="18" t="s">
        <v>52</v>
      </c>
      <c r="B18" s="18"/>
      <c r="C18" s="19">
        <v>0.32299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-0.67701</v>
      </c>
    </row>
    <row r="19" ht="14.25" customHeight="1">
      <c r="A19" s="14" t="s">
        <v>53</v>
      </c>
      <c r="B19" s="14"/>
      <c r="C19" s="15">
        <v>0.257049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-0.742951</v>
      </c>
    </row>
    <row r="20" ht="14.25" customHeight="1">
      <c r="A20" s="18" t="s">
        <v>54</v>
      </c>
      <c r="B20" s="18"/>
      <c r="C20" s="19">
        <v>0.229463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-0.770537</v>
      </c>
    </row>
    <row r="21" ht="14.25" customHeight="1">
      <c r="A21" s="14" t="s">
        <v>55</v>
      </c>
      <c r="B21" s="14"/>
      <c r="C21" s="15">
        <v>0.410371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-0.589629</v>
      </c>
    </row>
    <row r="22" ht="14.25" customHeight="1">
      <c r="A22" s="18" t="s">
        <v>56</v>
      </c>
      <c r="B22" s="18"/>
      <c r="C22" s="19">
        <v>0.499893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-0.500107</v>
      </c>
    </row>
    <row r="23" ht="14.25" customHeight="1">
      <c r="A23" s="14" t="s">
        <v>57</v>
      </c>
      <c r="B23" s="14"/>
      <c r="C23" s="15">
        <v>0.512584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0.512584</v>
      </c>
    </row>
    <row r="24" ht="14.25" customHeight="1">
      <c r="A24" s="18" t="s">
        <v>58</v>
      </c>
      <c r="B24" s="18"/>
      <c r="C24" s="19">
        <v>0.635412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-0.364588</v>
      </c>
    </row>
    <row r="25" ht="14.25" customHeight="1">
      <c r="A25" s="14" t="s">
        <v>59</v>
      </c>
      <c r="B25" s="14"/>
      <c r="C25" s="15">
        <v>0.036685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-0.963315</v>
      </c>
    </row>
    <row r="26" ht="14.25" customHeight="1">
      <c r="A26" s="18" t="s">
        <v>60</v>
      </c>
      <c r="B26" s="18"/>
      <c r="C26" s="19">
        <v>0.647965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0.647965</v>
      </c>
    </row>
    <row r="27" ht="14.25" customHeight="1">
      <c r="A27" s="14" t="s">
        <v>61</v>
      </c>
      <c r="B27" s="14"/>
      <c r="C27" s="15">
        <v>0.475481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-0.524519</v>
      </c>
    </row>
    <row r="28" ht="14.25" customHeight="1">
      <c r="A28" s="18" t="s">
        <v>62</v>
      </c>
      <c r="B28" s="18"/>
      <c r="C28" s="19">
        <v>0.463585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0.463585</v>
      </c>
    </row>
    <row r="29" ht="14.25" customHeight="1">
      <c r="A29" s="14" t="s">
        <v>63</v>
      </c>
      <c r="B29" s="14"/>
      <c r="C29" s="15">
        <v>0.091445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-0.908555</v>
      </c>
    </row>
    <row r="30" ht="14.25" customHeight="1">
      <c r="A30" s="18" t="s">
        <v>64</v>
      </c>
      <c r="B30" s="18"/>
      <c r="C30" s="19">
        <v>0.264605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-0.735395</v>
      </c>
    </row>
    <row r="31" ht="14.25" customHeight="1">
      <c r="A31" s="14" t="s">
        <v>65</v>
      </c>
      <c r="B31" s="14"/>
      <c r="C31" s="15">
        <v>0.680107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0.680107</v>
      </c>
    </row>
    <row r="32" ht="14.25" customHeight="1">
      <c r="A32" s="18" t="s">
        <v>66</v>
      </c>
      <c r="B32" s="18"/>
      <c r="C32" s="19">
        <v>0.651737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-0.348263</v>
      </c>
    </row>
    <row r="33" ht="14.25" customHeight="1">
      <c r="A33" s="14" t="s">
        <v>67</v>
      </c>
      <c r="B33" s="14"/>
      <c r="C33" s="15">
        <v>0.476364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-0.523636</v>
      </c>
    </row>
    <row r="34" ht="14.25" customHeight="1">
      <c r="A34" s="18" t="s">
        <v>68</v>
      </c>
      <c r="B34" s="18"/>
      <c r="C34" s="19">
        <v>0.622195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0.622195</v>
      </c>
    </row>
    <row r="35" ht="14.25" customHeight="1">
      <c r="A35" s="14" t="s">
        <v>69</v>
      </c>
      <c r="B35" s="14"/>
      <c r="C35" s="15">
        <v>0.621824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0.621824</v>
      </c>
    </row>
    <row r="36" ht="14.25" customHeight="1">
      <c r="A36" s="18" t="s">
        <v>70</v>
      </c>
      <c r="B36" s="18"/>
      <c r="C36" s="19">
        <v>0.329383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0.329383</v>
      </c>
    </row>
    <row r="37" ht="14.25" customHeight="1">
      <c r="A37" s="14" t="s">
        <v>71</v>
      </c>
      <c r="B37" s="14"/>
      <c r="C37" s="15">
        <v>0.136207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-0.863793</v>
      </c>
    </row>
    <row r="38" ht="14.25" customHeight="1">
      <c r="A38" s="18" t="s">
        <v>72</v>
      </c>
      <c r="B38" s="18"/>
      <c r="C38" s="19">
        <v>0.51208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0.51208</v>
      </c>
    </row>
    <row r="39" ht="14.25" customHeight="1">
      <c r="A39" s="14" t="s">
        <v>73</v>
      </c>
      <c r="B39" s="14"/>
      <c r="C39" s="15">
        <v>0.573552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-0.426448</v>
      </c>
    </row>
    <row r="40" ht="14.25" customHeight="1">
      <c r="A40" s="18" t="s">
        <v>74</v>
      </c>
      <c r="B40" s="18"/>
      <c r="C40" s="19">
        <v>0.613898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0.613898</v>
      </c>
    </row>
    <row r="41" ht="14.25" customHeight="1">
      <c r="A41" s="14" t="s">
        <v>75</v>
      </c>
      <c r="B41" s="14"/>
      <c r="C41" s="15">
        <v>0.771674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0.771674</v>
      </c>
    </row>
    <row r="42" ht="14.25" customHeight="1">
      <c r="A42" s="18" t="s">
        <v>76</v>
      </c>
      <c r="B42" s="18"/>
      <c r="C42" s="19">
        <v>0.522941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0.522941</v>
      </c>
    </row>
    <row r="43" ht="14.25" customHeight="1">
      <c r="A43" s="14" t="s">
        <v>77</v>
      </c>
      <c r="B43" s="14"/>
      <c r="C43" s="15">
        <v>0.529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0.529</v>
      </c>
    </row>
    <row r="44" ht="14.25" customHeight="1">
      <c r="A44" s="18" t="s">
        <v>78</v>
      </c>
      <c r="B44" s="18"/>
      <c r="C44" s="19">
        <v>0.647003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0.647003</v>
      </c>
    </row>
    <row r="45" ht="14.25" customHeight="1">
      <c r="A45" s="14" t="s">
        <v>79</v>
      </c>
      <c r="B45" s="14"/>
      <c r="C45" s="15">
        <v>0.510853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-0.489147</v>
      </c>
    </row>
    <row r="46" ht="14.25" customHeight="1">
      <c r="A46" s="18" t="s">
        <v>80</v>
      </c>
      <c r="B46" s="18"/>
      <c r="C46" s="19">
        <v>0.689776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0.689776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0.122924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-0.877076</v>
      </c>
    </row>
    <row r="49" ht="14.25" customHeight="1">
      <c r="A49" s="14" t="s">
        <v>83</v>
      </c>
      <c r="B49" s="14"/>
      <c r="C49" s="15">
        <v>0.286776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-0.713224</v>
      </c>
    </row>
    <row r="50" ht="14.25" customHeight="1">
      <c r="A50" s="18" t="s">
        <v>84</v>
      </c>
      <c r="B50" s="18"/>
      <c r="C50" s="19">
        <v>0.62831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-0.37169</v>
      </c>
    </row>
    <row r="51" ht="14.25" customHeight="1">
      <c r="A51" s="14" t="s">
        <v>85</v>
      </c>
      <c r="B51" s="14"/>
      <c r="C51" s="15">
        <v>0.449167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-0.550833</v>
      </c>
    </row>
    <row r="52" ht="14.25" customHeight="1">
      <c r="A52" s="18" t="s">
        <v>86</v>
      </c>
      <c r="B52" s="18"/>
      <c r="C52" s="19">
        <v>0.589431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0.589431</v>
      </c>
    </row>
    <row r="53" ht="14.25" customHeight="1">
      <c r="A53" s="14" t="s">
        <v>87</v>
      </c>
      <c r="B53" s="14"/>
      <c r="C53" s="15">
        <v>0.658621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0.658621</v>
      </c>
    </row>
    <row r="54" ht="14.25" customHeight="1">
      <c r="A54" s="18" t="s">
        <v>88</v>
      </c>
      <c r="B54" s="18"/>
      <c r="C54" s="19">
        <v>0.608637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0.608637</v>
      </c>
    </row>
    <row r="55" ht="14.25" customHeight="1">
      <c r="A55" s="14" t="s">
        <v>89</v>
      </c>
      <c r="B55" s="14"/>
      <c r="C55" s="15">
        <v>0.469084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0.469084</v>
      </c>
    </row>
    <row r="56" ht="14.25" customHeight="1">
      <c r="A56" s="18" t="s">
        <v>90</v>
      </c>
      <c r="B56" s="18"/>
      <c r="C56" s="19">
        <v>0.60178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0.60178</v>
      </c>
    </row>
    <row r="57" ht="14.25" customHeight="1">
      <c r="A57" s="14" t="s">
        <v>91</v>
      </c>
      <c r="B57" s="14"/>
      <c r="C57" s="15">
        <v>0.623507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0.623507</v>
      </c>
    </row>
    <row r="58" ht="14.25" customHeight="1">
      <c r="A58" s="18" t="s">
        <v>92</v>
      </c>
      <c r="B58" s="18"/>
      <c r="C58" s="19">
        <v>0.375341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0.375341</v>
      </c>
    </row>
    <row r="59" ht="14.25" customHeight="1">
      <c r="A59" s="14" t="s">
        <v>93</v>
      </c>
      <c r="B59" s="14"/>
      <c r="C59" s="15">
        <v>0.37634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0.37634</v>
      </c>
    </row>
    <row r="60" ht="14.25" customHeight="1">
      <c r="A60" s="18" t="s">
        <v>94</v>
      </c>
      <c r="B60" s="18"/>
      <c r="C60" s="19">
        <v>0.375198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-0.624802</v>
      </c>
    </row>
    <row r="61" ht="14.25" customHeight="1">
      <c r="A61" s="14" t="s">
        <v>95</v>
      </c>
      <c r="B61" s="14"/>
      <c r="C61" s="15">
        <v>0.340824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-0.659176</v>
      </c>
    </row>
    <row r="62" ht="14.25" customHeight="1">
      <c r="A62" s="18" t="s">
        <v>96</v>
      </c>
      <c r="B62" s="20"/>
      <c r="C62" s="19">
        <v>0.569186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0.569186</v>
      </c>
    </row>
    <row r="63" ht="14.25" customHeight="1">
      <c r="A63" s="14" t="s">
        <v>97</v>
      </c>
      <c r="B63" s="20"/>
      <c r="C63" s="15">
        <v>0.535598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-0.464402</v>
      </c>
    </row>
    <row r="64" ht="14.25" customHeight="1">
      <c r="A64" s="18" t="s">
        <v>98</v>
      </c>
      <c r="B64" s="20"/>
      <c r="C64" s="19">
        <v>0.587109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-0.412891</v>
      </c>
    </row>
    <row r="65" ht="14.25" customHeight="1">
      <c r="A65" s="14" t="s">
        <v>99</v>
      </c>
      <c r="B65" s="20"/>
      <c r="C65" s="15">
        <v>0.422239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-0.577761</v>
      </c>
    </row>
    <row r="66" ht="14.25" customHeight="1">
      <c r="A66" s="18" t="s">
        <v>100</v>
      </c>
      <c r="B66" s="20"/>
      <c r="C66" s="19">
        <v>0.50111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0.50111</v>
      </c>
    </row>
    <row r="67" ht="14.25" customHeight="1">
      <c r="A67" s="14" t="s">
        <v>101</v>
      </c>
      <c r="B67" s="20"/>
      <c r="C67" s="15">
        <v>0.452536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0.452536</v>
      </c>
    </row>
    <row r="68" ht="14.25" customHeight="1">
      <c r="A68" s="18" t="s">
        <v>102</v>
      </c>
      <c r="B68" s="20"/>
      <c r="C68" s="19">
        <v>0.709512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0.709512</v>
      </c>
    </row>
    <row r="69" ht="14.25" customHeight="1">
      <c r="A69" s="14" t="s">
        <v>103</v>
      </c>
      <c r="B69" s="20"/>
      <c r="C69" s="15">
        <v>0.438516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0.438516</v>
      </c>
    </row>
    <row r="70" ht="14.25" customHeight="1">
      <c r="A70" s="18" t="s">
        <v>104</v>
      </c>
      <c r="B70" s="20"/>
      <c r="C70" s="19">
        <v>0.492859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0.492859</v>
      </c>
    </row>
    <row r="71" ht="14.25" customHeight="1">
      <c r="A71" s="14" t="s">
        <v>105</v>
      </c>
      <c r="B71" s="20"/>
      <c r="C71" s="15">
        <v>0.167449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-0.832551</v>
      </c>
    </row>
    <row r="72" ht="14.25" customHeight="1">
      <c r="A72" s="18" t="s">
        <v>106</v>
      </c>
      <c r="B72" s="20"/>
      <c r="C72" s="19">
        <v>0.179914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-0.820086</v>
      </c>
    </row>
    <row r="73" ht="14.25" customHeight="1">
      <c r="A73" s="14" t="s">
        <v>107</v>
      </c>
      <c r="B73" s="20"/>
      <c r="C73" s="15">
        <v>0.631266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0.631266</v>
      </c>
    </row>
    <row r="74" ht="14.25" customHeight="1">
      <c r="A74" s="18" t="s">
        <v>108</v>
      </c>
      <c r="B74" s="20"/>
      <c r="C74" s="19">
        <v>0.71184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0.71184</v>
      </c>
    </row>
    <row r="75" ht="14.25" customHeight="1">
      <c r="A75" s="14" t="s">
        <v>109</v>
      </c>
      <c r="B75" s="20"/>
      <c r="C75" s="15">
        <v>0.533873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0.533873</v>
      </c>
    </row>
    <row r="76" ht="14.25" customHeight="1">
      <c r="A76" s="18" t="s">
        <v>110</v>
      </c>
      <c r="B76" s="21"/>
      <c r="C76" s="19">
        <v>0.298912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-0.701088</v>
      </c>
    </row>
    <row r="77" ht="14.25" customHeight="1">
      <c r="A77" s="14" t="s">
        <v>111</v>
      </c>
      <c r="B77" s="22"/>
      <c r="C77" s="15">
        <v>0.659199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0.659199</v>
      </c>
    </row>
    <row r="78" ht="14.25" customHeight="1">
      <c r="A78" s="18" t="s">
        <v>112</v>
      </c>
      <c r="B78" s="22"/>
      <c r="C78" s="19">
        <v>0.570895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-0.429105</v>
      </c>
    </row>
    <row r="79" ht="14.25" customHeight="1">
      <c r="A79" s="14" t="s">
        <v>113</v>
      </c>
      <c r="B79" s="22"/>
      <c r="C79" s="15">
        <v>0.458815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0.458815</v>
      </c>
    </row>
    <row r="80" ht="14.25" customHeight="1">
      <c r="A80" s="18" t="s">
        <v>114</v>
      </c>
      <c r="B80" s="22"/>
      <c r="C80" s="19">
        <v>0.569673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0.569673</v>
      </c>
    </row>
    <row r="81" ht="14.25" customHeight="1">
      <c r="A81" s="14" t="s">
        <v>115</v>
      </c>
      <c r="B81" s="22"/>
      <c r="C81" s="15">
        <v>0.235178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0.235178</v>
      </c>
    </row>
    <row r="82" ht="14.25" customHeight="1">
      <c r="A82" s="18" t="s">
        <v>116</v>
      </c>
      <c r="B82" s="22"/>
      <c r="C82" s="19">
        <v>0.602563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0.602563</v>
      </c>
    </row>
    <row r="83" ht="14.25" customHeight="1">
      <c r="A83" s="14" t="s">
        <v>117</v>
      </c>
      <c r="B83" s="22"/>
      <c r="C83" s="15">
        <v>0.32506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-0.67494</v>
      </c>
    </row>
    <row r="84" ht="14.25" customHeight="1">
      <c r="A84" s="18" t="s">
        <v>118</v>
      </c>
      <c r="B84" s="22"/>
      <c r="C84" s="19">
        <v>0.249871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-0.750129</v>
      </c>
    </row>
    <row r="85" ht="14.25" customHeight="1">
      <c r="A85" s="14" t="s">
        <v>119</v>
      </c>
      <c r="B85" s="22"/>
      <c r="C85" s="15">
        <v>0.367927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-0.632073</v>
      </c>
    </row>
    <row r="86" ht="14.25" customHeight="1">
      <c r="A86" s="18" t="s">
        <v>120</v>
      </c>
      <c r="B86" s="22"/>
      <c r="C86" s="19">
        <v>0.33501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-0.66499</v>
      </c>
    </row>
    <row r="87" ht="14.25" customHeight="1">
      <c r="A87" s="14" t="s">
        <v>121</v>
      </c>
      <c r="B87" s="22"/>
      <c r="C87" s="15">
        <v>0.400305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-0.599695</v>
      </c>
    </row>
    <row r="88" ht="14.25" customHeight="1">
      <c r="A88" s="18" t="s">
        <v>122</v>
      </c>
      <c r="B88" s="22"/>
      <c r="C88" s="19">
        <v>0.531587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0.531587</v>
      </c>
    </row>
    <row r="89" ht="14.25" customHeight="1">
      <c r="A89" s="14" t="s">
        <v>123</v>
      </c>
      <c r="B89" s="22"/>
      <c r="C89" s="15">
        <v>0.60144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0.60144</v>
      </c>
    </row>
    <row r="90" ht="14.25" customHeight="1">
      <c r="A90" s="18" t="s">
        <v>124</v>
      </c>
      <c r="B90" s="22"/>
      <c r="C90" s="19">
        <v>0.302963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-0.697037</v>
      </c>
    </row>
    <row r="91" ht="14.25" customHeight="1">
      <c r="A91" s="14" t="s">
        <v>125</v>
      </c>
      <c r="B91" s="22"/>
      <c r="C91" s="15">
        <v>0.516097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0.516097</v>
      </c>
    </row>
    <row r="92" ht="14.25" customHeight="1">
      <c r="A92" s="18" t="s">
        <v>126</v>
      </c>
      <c r="B92" s="22"/>
      <c r="C92" s="19">
        <v>0.385147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-0.614853</v>
      </c>
    </row>
    <row r="93" ht="14.25" customHeight="1">
      <c r="A93" s="23" t="s">
        <v>127</v>
      </c>
      <c r="B93" s="22"/>
      <c r="C93" s="15">
        <v>0.165544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-0.834456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41</v>
      </c>
      <c r="I94" s="16">
        <f t="shared" si="4"/>
        <v>1.653379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0.695717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0.695717</v>
      </c>
    </row>
    <row r="4" ht="14.25" customHeight="1">
      <c r="A4" s="18" t="s">
        <v>37</v>
      </c>
      <c r="B4" s="18"/>
      <c r="C4" s="19">
        <v>0.460092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-0.539908</v>
      </c>
    </row>
    <row r="5" ht="14.25" customHeight="1">
      <c r="A5" s="14" t="s">
        <v>39</v>
      </c>
      <c r="B5" s="14"/>
      <c r="C5" s="15">
        <v>0.522004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0.522004</v>
      </c>
    </row>
    <row r="6" ht="14.25" customHeight="1">
      <c r="A6" s="18" t="s">
        <v>40</v>
      </c>
      <c r="B6" s="18"/>
      <c r="C6" s="19">
        <v>0.342901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-0.657099</v>
      </c>
    </row>
    <row r="7" ht="14.25" customHeight="1">
      <c r="A7" s="14" t="s">
        <v>41</v>
      </c>
      <c r="B7" s="14"/>
      <c r="C7" s="15">
        <v>0.619035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0.619035</v>
      </c>
    </row>
    <row r="8" ht="14.25" customHeight="1">
      <c r="A8" s="18" t="s">
        <v>42</v>
      </c>
      <c r="B8" s="18"/>
      <c r="C8" s="19">
        <v>0.74285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0.74285</v>
      </c>
    </row>
    <row r="9" ht="14.25" customHeight="1">
      <c r="A9" s="14" t="s">
        <v>43</v>
      </c>
      <c r="B9" s="14"/>
      <c r="C9" s="15">
        <v>0.622393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0.622393</v>
      </c>
    </row>
    <row r="10" ht="14.25" customHeight="1">
      <c r="A10" s="18" t="s">
        <v>44</v>
      </c>
      <c r="B10" s="18"/>
      <c r="C10" s="19">
        <v>0.449468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-0.550532</v>
      </c>
    </row>
    <row r="11" ht="14.25" customHeight="1">
      <c r="A11" s="14" t="s">
        <v>45</v>
      </c>
      <c r="B11" s="14"/>
      <c r="C11" s="15">
        <v>0.419977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0.419977</v>
      </c>
    </row>
    <row r="12" ht="14.25" customHeight="1">
      <c r="A12" s="18" t="s">
        <v>46</v>
      </c>
      <c r="B12" s="18"/>
      <c r="C12" s="19">
        <v>0.496275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0.496275</v>
      </c>
    </row>
    <row r="13" ht="14.25" customHeight="1">
      <c r="A13" s="14" t="s">
        <v>47</v>
      </c>
      <c r="B13" s="14"/>
      <c r="C13" s="15">
        <v>0.640325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0.640325</v>
      </c>
    </row>
    <row r="14" ht="14.25" customHeight="1">
      <c r="A14" s="18" t="s">
        <v>48</v>
      </c>
      <c r="B14" s="18"/>
      <c r="C14" s="19">
        <v>0.300529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0.300529</v>
      </c>
    </row>
    <row r="15" ht="14.25" customHeight="1">
      <c r="A15" s="14" t="s">
        <v>49</v>
      </c>
      <c r="B15" s="14"/>
      <c r="C15" s="15">
        <v>0.626405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0.626405</v>
      </c>
    </row>
    <row r="16" ht="14.25" customHeight="1">
      <c r="A16" s="18" t="s">
        <v>50</v>
      </c>
      <c r="B16" s="18"/>
      <c r="C16" s="19">
        <v>0.3662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-0.6338</v>
      </c>
    </row>
    <row r="17" ht="14.25" customHeight="1">
      <c r="A17" s="14" t="s">
        <v>51</v>
      </c>
      <c r="B17" s="14"/>
      <c r="C17" s="15">
        <v>0.643941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0.643941</v>
      </c>
    </row>
    <row r="18" ht="14.25" customHeight="1">
      <c r="A18" s="18" t="s">
        <v>52</v>
      </c>
      <c r="B18" s="18"/>
      <c r="C18" s="19">
        <v>0.33158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-0.66842</v>
      </c>
    </row>
    <row r="19" ht="14.25" customHeight="1">
      <c r="A19" s="14" t="s">
        <v>53</v>
      </c>
      <c r="B19" s="14"/>
      <c r="C19" s="15">
        <v>0.09689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-0.90311</v>
      </c>
    </row>
    <row r="20" ht="14.25" customHeight="1">
      <c r="A20" s="18" t="s">
        <v>54</v>
      </c>
      <c r="B20" s="18"/>
      <c r="C20" s="19">
        <v>0.544898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0.544898</v>
      </c>
    </row>
    <row r="21" ht="14.25" customHeight="1">
      <c r="A21" s="14" t="s">
        <v>55</v>
      </c>
      <c r="B21" s="14"/>
      <c r="C21" s="15">
        <v>0.313658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-0.686342</v>
      </c>
    </row>
    <row r="22" ht="14.25" customHeight="1">
      <c r="A22" s="18" t="s">
        <v>56</v>
      </c>
      <c r="B22" s="18"/>
      <c r="C22" s="19">
        <v>0.494721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-0.505279</v>
      </c>
    </row>
    <row r="23" ht="14.25" customHeight="1">
      <c r="A23" s="14" t="s">
        <v>57</v>
      </c>
      <c r="B23" s="14"/>
      <c r="C23" s="15">
        <v>0.654703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-0.345297</v>
      </c>
    </row>
    <row r="24" ht="14.25" customHeight="1">
      <c r="A24" s="18" t="s">
        <v>58</v>
      </c>
      <c r="B24" s="18"/>
      <c r="C24" s="19">
        <v>0.697191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-0.302809</v>
      </c>
    </row>
    <row r="25" ht="14.25" customHeight="1">
      <c r="A25" s="14" t="s">
        <v>59</v>
      </c>
      <c r="B25" s="14"/>
      <c r="C25" s="15">
        <v>0.20182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-0.79818</v>
      </c>
    </row>
    <row r="26" ht="14.25" customHeight="1">
      <c r="A26" s="18" t="s">
        <v>60</v>
      </c>
      <c r="B26" s="18"/>
      <c r="C26" s="19">
        <v>0.660324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0.660324</v>
      </c>
    </row>
    <row r="27" ht="14.25" customHeight="1">
      <c r="A27" s="14" t="s">
        <v>61</v>
      </c>
      <c r="B27" s="14"/>
      <c r="C27" s="15">
        <v>0.515421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-0.484579</v>
      </c>
    </row>
    <row r="28" ht="14.25" customHeight="1">
      <c r="A28" s="18" t="s">
        <v>62</v>
      </c>
      <c r="B28" s="18"/>
      <c r="C28" s="19">
        <v>0.615395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-0.384605</v>
      </c>
    </row>
    <row r="29" ht="14.25" customHeight="1">
      <c r="A29" s="14" t="s">
        <v>63</v>
      </c>
      <c r="B29" s="14"/>
      <c r="C29" s="15">
        <v>0.528819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0.528819</v>
      </c>
    </row>
    <row r="30" ht="14.25" customHeight="1">
      <c r="A30" s="18" t="s">
        <v>64</v>
      </c>
      <c r="B30" s="18"/>
      <c r="C30" s="19">
        <v>0.470028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-0.529972</v>
      </c>
    </row>
    <row r="31" ht="14.25" customHeight="1">
      <c r="A31" s="14" t="s">
        <v>65</v>
      </c>
      <c r="B31" s="14"/>
      <c r="C31" s="15">
        <v>0.685494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0.685494</v>
      </c>
    </row>
    <row r="32" ht="14.25" customHeight="1">
      <c r="A32" s="18" t="s">
        <v>66</v>
      </c>
      <c r="B32" s="18"/>
      <c r="C32" s="19">
        <v>0.692336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0.692336</v>
      </c>
    </row>
    <row r="33" ht="14.25" customHeight="1">
      <c r="A33" s="14" t="s">
        <v>67</v>
      </c>
      <c r="B33" s="14"/>
      <c r="C33" s="15">
        <v>0.390535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-0.609465</v>
      </c>
    </row>
    <row r="34" ht="14.25" customHeight="1">
      <c r="A34" s="18" t="s">
        <v>68</v>
      </c>
      <c r="B34" s="18"/>
      <c r="C34" s="19">
        <v>0.472331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0.472331</v>
      </c>
    </row>
    <row r="35" ht="14.25" customHeight="1">
      <c r="A35" s="14" t="s">
        <v>69</v>
      </c>
      <c r="B35" s="14"/>
      <c r="C35" s="15">
        <v>0.631725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0.631725</v>
      </c>
    </row>
    <row r="36" ht="14.25" customHeight="1">
      <c r="A36" s="18" t="s">
        <v>70</v>
      </c>
      <c r="B36" s="18"/>
      <c r="C36" s="19">
        <v>0.45081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0.45081</v>
      </c>
    </row>
    <row r="37" ht="14.25" customHeight="1">
      <c r="A37" s="14" t="s">
        <v>71</v>
      </c>
      <c r="B37" s="14"/>
      <c r="C37" s="15">
        <v>0.226851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-0.773149</v>
      </c>
    </row>
    <row r="38" ht="14.25" customHeight="1">
      <c r="A38" s="18" t="s">
        <v>72</v>
      </c>
      <c r="B38" s="18"/>
      <c r="C38" s="19">
        <v>0.487708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0.487708</v>
      </c>
    </row>
    <row r="39" ht="14.25" customHeight="1">
      <c r="A39" s="14" t="s">
        <v>73</v>
      </c>
      <c r="B39" s="14"/>
      <c r="C39" s="15">
        <v>0.143145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-0.856855</v>
      </c>
    </row>
    <row r="40" ht="14.25" customHeight="1">
      <c r="A40" s="18" t="s">
        <v>74</v>
      </c>
      <c r="B40" s="18"/>
      <c r="C40" s="19">
        <v>0.540183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0.540183</v>
      </c>
    </row>
    <row r="41" ht="14.25" customHeight="1">
      <c r="A41" s="14" t="s">
        <v>75</v>
      </c>
      <c r="B41" s="14"/>
      <c r="C41" s="15">
        <v>0.719796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0.719796</v>
      </c>
    </row>
    <row r="42" ht="14.25" customHeight="1">
      <c r="A42" s="18" t="s">
        <v>76</v>
      </c>
      <c r="B42" s="18"/>
      <c r="C42" s="19">
        <v>0.52183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0.52183</v>
      </c>
    </row>
    <row r="43" ht="14.25" customHeight="1">
      <c r="A43" s="14" t="s">
        <v>77</v>
      </c>
      <c r="B43" s="14"/>
      <c r="C43" s="15">
        <v>0.549937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-0.450063</v>
      </c>
    </row>
    <row r="44" ht="14.25" customHeight="1">
      <c r="A44" s="18" t="s">
        <v>78</v>
      </c>
      <c r="B44" s="18"/>
      <c r="C44" s="19">
        <v>0.575469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0.575469</v>
      </c>
    </row>
    <row r="45" ht="14.25" customHeight="1">
      <c r="A45" s="14" t="s">
        <v>79</v>
      </c>
      <c r="B45" s="14"/>
      <c r="C45" s="15">
        <v>0.341972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-0.658028</v>
      </c>
    </row>
    <row r="46" ht="14.25" customHeight="1">
      <c r="A46" s="18" t="s">
        <v>80</v>
      </c>
      <c r="B46" s="18"/>
      <c r="C46" s="19">
        <v>0.409327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-0.590673</v>
      </c>
    </row>
    <row r="47" ht="14.25" customHeight="1">
      <c r="A47" s="14" t="s">
        <v>81</v>
      </c>
      <c r="B47" s="14"/>
      <c r="C47" s="15">
        <v>0.512833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-0.487167</v>
      </c>
    </row>
    <row r="48" ht="14.25" customHeight="1">
      <c r="A48" s="18" t="s">
        <v>82</v>
      </c>
      <c r="B48" s="18"/>
      <c r="C48" s="19">
        <v>0.5372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0.5372</v>
      </c>
    </row>
    <row r="49" ht="14.25" customHeight="1">
      <c r="A49" s="14" t="s">
        <v>83</v>
      </c>
      <c r="B49" s="14"/>
      <c r="C49" s="15">
        <v>0.590317</v>
      </c>
      <c r="D49" s="8" t="s">
        <v>5</v>
      </c>
      <c r="E49" s="16" t="s">
        <v>5</v>
      </c>
      <c r="F49" s="16" t="s">
        <v>5</v>
      </c>
      <c r="G49" s="8">
        <f t="shared" si="1"/>
        <v>1</v>
      </c>
      <c r="H49" s="8">
        <f t="shared" si="2"/>
        <v>0</v>
      </c>
      <c r="I49" s="16">
        <f t="shared" si="3"/>
        <v>0.590317</v>
      </c>
    </row>
    <row r="50" ht="14.25" customHeight="1">
      <c r="A50" s="18" t="s">
        <v>84</v>
      </c>
      <c r="B50" s="18"/>
      <c r="C50" s="19">
        <v>0.277504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-0.722496</v>
      </c>
    </row>
    <row r="51" ht="14.25" customHeight="1">
      <c r="A51" s="14" t="s">
        <v>85</v>
      </c>
      <c r="B51" s="14"/>
      <c r="C51" s="15">
        <v>0.329542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-0.670458</v>
      </c>
    </row>
    <row r="52" ht="14.25" customHeight="1">
      <c r="A52" s="18" t="s">
        <v>86</v>
      </c>
      <c r="B52" s="18"/>
      <c r="C52" s="19">
        <v>0.372198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0.372198</v>
      </c>
    </row>
    <row r="53" ht="14.25" customHeight="1">
      <c r="A53" s="14" t="s">
        <v>87</v>
      </c>
      <c r="B53" s="14"/>
      <c r="C53" s="15">
        <v>0.275302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0.275302</v>
      </c>
    </row>
    <row r="54" ht="14.25" customHeight="1">
      <c r="A54" s="18" t="s">
        <v>88</v>
      </c>
      <c r="B54" s="18"/>
      <c r="C54" s="19">
        <v>0.480494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0.480494</v>
      </c>
    </row>
    <row r="55" ht="14.25" customHeight="1">
      <c r="A55" s="14" t="s">
        <v>89</v>
      </c>
      <c r="B55" s="14"/>
      <c r="C55" s="15">
        <v>0.47818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0.47818</v>
      </c>
    </row>
    <row r="56" ht="14.25" customHeight="1">
      <c r="A56" s="18" t="s">
        <v>90</v>
      </c>
      <c r="B56" s="18"/>
      <c r="C56" s="19">
        <v>0.710428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0.710428</v>
      </c>
    </row>
    <row r="57" ht="14.25" customHeight="1">
      <c r="A57" s="14" t="s">
        <v>91</v>
      </c>
      <c r="B57" s="14"/>
      <c r="C57" s="15">
        <v>0.621983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0.621983</v>
      </c>
    </row>
    <row r="58" ht="14.25" customHeight="1">
      <c r="A58" s="18" t="s">
        <v>92</v>
      </c>
      <c r="B58" s="18"/>
      <c r="C58" s="19">
        <v>0.357646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0.357646</v>
      </c>
    </row>
    <row r="59" ht="14.25" customHeight="1">
      <c r="A59" s="14" t="s">
        <v>93</v>
      </c>
      <c r="B59" s="14"/>
      <c r="C59" s="15">
        <v>0.343652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0.343652</v>
      </c>
    </row>
    <row r="60" ht="14.25" customHeight="1">
      <c r="A60" s="18" t="s">
        <v>94</v>
      </c>
      <c r="B60" s="18"/>
      <c r="C60" s="19">
        <v>0.115016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-0.884984</v>
      </c>
    </row>
    <row r="61" ht="14.25" customHeight="1">
      <c r="A61" s="14" t="s">
        <v>95</v>
      </c>
      <c r="B61" s="14"/>
      <c r="C61" s="15">
        <v>0.424517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-0.575483</v>
      </c>
    </row>
    <row r="62" ht="14.25" customHeight="1">
      <c r="A62" s="18" t="s">
        <v>96</v>
      </c>
      <c r="B62" s="20"/>
      <c r="C62" s="19">
        <v>0.437455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0.437455</v>
      </c>
    </row>
    <row r="63" ht="14.25" customHeight="1">
      <c r="A63" s="14" t="s">
        <v>97</v>
      </c>
      <c r="B63" s="20"/>
      <c r="C63" s="15">
        <v>0.447681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-0.552319</v>
      </c>
    </row>
    <row r="64" ht="14.25" customHeight="1">
      <c r="A64" s="18" t="s">
        <v>98</v>
      </c>
      <c r="B64" s="20"/>
      <c r="C64" s="19">
        <v>0.649551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-0.350449</v>
      </c>
    </row>
    <row r="65" ht="14.25" customHeight="1">
      <c r="A65" s="14" t="s">
        <v>99</v>
      </c>
      <c r="B65" s="20"/>
      <c r="C65" s="15">
        <v>0.433613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-0.566387</v>
      </c>
    </row>
    <row r="66" ht="14.25" customHeight="1">
      <c r="A66" s="18" t="s">
        <v>100</v>
      </c>
      <c r="B66" s="20"/>
      <c r="C66" s="19">
        <v>0.426918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0.426918</v>
      </c>
    </row>
    <row r="67" ht="14.25" customHeight="1">
      <c r="A67" s="14" t="s">
        <v>101</v>
      </c>
      <c r="B67" s="20"/>
      <c r="C67" s="15">
        <v>0.576514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-0.423486</v>
      </c>
    </row>
    <row r="68" ht="14.25" customHeight="1">
      <c r="A68" s="18" t="s">
        <v>102</v>
      </c>
      <c r="B68" s="20"/>
      <c r="C68" s="19">
        <v>0.656288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0.656288</v>
      </c>
    </row>
    <row r="69" ht="14.25" customHeight="1">
      <c r="A69" s="14" t="s">
        <v>103</v>
      </c>
      <c r="B69" s="20"/>
      <c r="C69" s="15">
        <v>0.527301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0.527301</v>
      </c>
    </row>
    <row r="70" ht="14.25" customHeight="1">
      <c r="A70" s="18" t="s">
        <v>104</v>
      </c>
      <c r="B70" s="20"/>
      <c r="C70" s="19">
        <v>0.240041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0.240041</v>
      </c>
    </row>
    <row r="71" ht="14.25" customHeight="1">
      <c r="A71" s="14" t="s">
        <v>105</v>
      </c>
      <c r="B71" s="20"/>
      <c r="C71" s="15">
        <v>0.02499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-0.97501</v>
      </c>
    </row>
    <row r="72" ht="14.25" customHeight="1">
      <c r="A72" s="18" t="s">
        <v>106</v>
      </c>
      <c r="B72" s="20"/>
      <c r="C72" s="19">
        <v>0.2408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-0.7592</v>
      </c>
    </row>
    <row r="73" ht="14.25" customHeight="1">
      <c r="A73" s="14" t="s">
        <v>107</v>
      </c>
      <c r="B73" s="20"/>
      <c r="C73" s="15">
        <v>0.471401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0.471401</v>
      </c>
    </row>
    <row r="74" ht="14.25" customHeight="1">
      <c r="A74" s="18" t="s">
        <v>108</v>
      </c>
      <c r="B74" s="20"/>
      <c r="C74" s="19">
        <v>0.726591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0.726591</v>
      </c>
    </row>
    <row r="75" ht="14.25" customHeight="1">
      <c r="A75" s="14" t="s">
        <v>109</v>
      </c>
      <c r="B75" s="20"/>
      <c r="C75" s="15">
        <v>0.549027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0.549027</v>
      </c>
    </row>
    <row r="76" ht="14.25" customHeight="1">
      <c r="A76" s="18" t="s">
        <v>110</v>
      </c>
      <c r="B76" s="21"/>
      <c r="C76" s="19">
        <v>0.619825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0.619825</v>
      </c>
    </row>
    <row r="77" ht="14.25" customHeight="1">
      <c r="A77" s="14" t="s">
        <v>111</v>
      </c>
      <c r="B77" s="22"/>
      <c r="C77" s="15">
        <v>0.708358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0.708358</v>
      </c>
    </row>
    <row r="78" ht="14.25" customHeight="1">
      <c r="A78" s="18" t="s">
        <v>112</v>
      </c>
      <c r="B78" s="22"/>
      <c r="C78" s="19">
        <v>0.434894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-0.565106</v>
      </c>
    </row>
    <row r="79" ht="14.25" customHeight="1">
      <c r="A79" s="14" t="s">
        <v>113</v>
      </c>
      <c r="B79" s="22"/>
      <c r="C79" s="15">
        <v>0.585519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0.585519</v>
      </c>
    </row>
    <row r="80" ht="14.25" customHeight="1">
      <c r="A80" s="18" t="s">
        <v>114</v>
      </c>
      <c r="B80" s="22"/>
      <c r="C80" s="19">
        <v>0.630366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0.630366</v>
      </c>
    </row>
    <row r="81" ht="14.25" customHeight="1">
      <c r="A81" s="14" t="s">
        <v>115</v>
      </c>
      <c r="B81" s="22"/>
      <c r="C81" s="15">
        <v>0.377849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0.377849</v>
      </c>
    </row>
    <row r="82" ht="14.25" customHeight="1">
      <c r="A82" s="18" t="s">
        <v>116</v>
      </c>
      <c r="B82" s="22"/>
      <c r="C82" s="19">
        <v>0.49158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-0.50842</v>
      </c>
    </row>
    <row r="83" ht="14.25" customHeight="1">
      <c r="A83" s="14" t="s">
        <v>117</v>
      </c>
      <c r="B83" s="22"/>
      <c r="C83" s="15">
        <v>0.432328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-0.567672</v>
      </c>
    </row>
    <row r="84" ht="14.25" customHeight="1">
      <c r="A84" s="18" t="s">
        <v>118</v>
      </c>
      <c r="B84" s="22"/>
      <c r="C84" s="19">
        <v>0.454263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-0.545737</v>
      </c>
    </row>
    <row r="85" ht="14.25" customHeight="1">
      <c r="A85" s="14" t="s">
        <v>119</v>
      </c>
      <c r="B85" s="22"/>
      <c r="C85" s="15">
        <v>0.421248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-0.578752</v>
      </c>
    </row>
    <row r="86" ht="14.25" customHeight="1">
      <c r="A86" s="18" t="s">
        <v>120</v>
      </c>
      <c r="B86" s="22"/>
      <c r="C86" s="19">
        <v>0.578442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0.578442</v>
      </c>
    </row>
    <row r="87" ht="14.25" customHeight="1">
      <c r="A87" s="14" t="s">
        <v>121</v>
      </c>
      <c r="B87" s="22"/>
      <c r="C87" s="15">
        <v>0.500833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-0.499167</v>
      </c>
    </row>
    <row r="88" ht="14.25" customHeight="1">
      <c r="A88" s="18" t="s">
        <v>122</v>
      </c>
      <c r="B88" s="22"/>
      <c r="C88" s="19">
        <v>0.437978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0.437978</v>
      </c>
    </row>
    <row r="89" ht="14.25" customHeight="1">
      <c r="A89" s="14" t="s">
        <v>123</v>
      </c>
      <c r="B89" s="22"/>
      <c r="C89" s="15">
        <v>0.660318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0.660318</v>
      </c>
    </row>
    <row r="90" ht="14.25" customHeight="1">
      <c r="A90" s="18" t="s">
        <v>124</v>
      </c>
      <c r="B90" s="22"/>
      <c r="C90" s="19">
        <v>0.439093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-0.560907</v>
      </c>
    </row>
    <row r="91" ht="14.25" customHeight="1">
      <c r="A91" s="14" t="s">
        <v>125</v>
      </c>
      <c r="B91" s="22"/>
      <c r="C91" s="15">
        <v>0.596381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0.596381</v>
      </c>
    </row>
    <row r="92" ht="14.25" customHeight="1">
      <c r="A92" s="18" t="s">
        <v>126</v>
      </c>
      <c r="B92" s="22"/>
      <c r="C92" s="19">
        <v>0.183693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-0.816307</v>
      </c>
    </row>
    <row r="93" ht="14.25" customHeight="1">
      <c r="A93" s="23" t="s">
        <v>127</v>
      </c>
      <c r="B93" s="22"/>
      <c r="C93" s="15">
        <v>0.190684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-0.809316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40</v>
      </c>
      <c r="I94" s="16">
        <f t="shared" si="4"/>
        <v>3.491644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0.442196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0.442196</v>
      </c>
    </row>
    <row r="4" ht="14.25" customHeight="1">
      <c r="A4" s="18" t="s">
        <v>37</v>
      </c>
      <c r="B4" s="18"/>
      <c r="C4" s="19">
        <v>0.178015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-0.821985</v>
      </c>
    </row>
    <row r="5" ht="14.25" customHeight="1">
      <c r="A5" s="14" t="s">
        <v>39</v>
      </c>
      <c r="B5" s="14"/>
      <c r="C5" s="15">
        <v>0.391764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0.391764</v>
      </c>
    </row>
    <row r="6" ht="14.25" customHeight="1">
      <c r="A6" s="18" t="s">
        <v>40</v>
      </c>
      <c r="B6" s="18"/>
      <c r="C6" s="19">
        <v>0.085633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-0.914367</v>
      </c>
    </row>
    <row r="7" ht="14.25" customHeight="1">
      <c r="A7" s="14" t="s">
        <v>41</v>
      </c>
      <c r="B7" s="14"/>
      <c r="C7" s="15">
        <v>0.364999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0.364999</v>
      </c>
    </row>
    <row r="8" ht="14.25" customHeight="1">
      <c r="A8" s="18" t="s">
        <v>42</v>
      </c>
      <c r="B8" s="18"/>
      <c r="C8" s="19">
        <v>0.233061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0.233061</v>
      </c>
    </row>
    <row r="9" ht="14.25" customHeight="1">
      <c r="A9" s="14" t="s">
        <v>43</v>
      </c>
      <c r="B9" s="14"/>
      <c r="C9" s="15">
        <v>0.427041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0.427041</v>
      </c>
    </row>
    <row r="10" ht="14.25" customHeight="1">
      <c r="A10" s="18" t="s">
        <v>44</v>
      </c>
      <c r="B10" s="18"/>
      <c r="C10" s="19">
        <v>0.20072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-0.79928</v>
      </c>
    </row>
    <row r="11" ht="14.25" customHeight="1">
      <c r="A11" s="14" t="s">
        <v>45</v>
      </c>
      <c r="B11" s="14"/>
      <c r="C11" s="15">
        <v>0.405935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0.405935</v>
      </c>
    </row>
    <row r="12" ht="14.25" customHeight="1">
      <c r="A12" s="18" t="s">
        <v>46</v>
      </c>
      <c r="B12" s="18"/>
      <c r="C12" s="19">
        <v>0.359177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0.359177</v>
      </c>
    </row>
    <row r="13" ht="14.25" customHeight="1">
      <c r="A13" s="14" t="s">
        <v>47</v>
      </c>
      <c r="B13" s="14"/>
      <c r="C13" s="15">
        <v>0.406313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0.406313</v>
      </c>
    </row>
    <row r="14" ht="14.25" customHeight="1">
      <c r="A14" s="18" t="s">
        <v>48</v>
      </c>
      <c r="B14" s="18"/>
      <c r="C14" s="19">
        <v>0.284156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0.284156</v>
      </c>
    </row>
    <row r="15" ht="14.25" customHeight="1">
      <c r="A15" s="14" t="s">
        <v>49</v>
      </c>
      <c r="B15" s="14"/>
      <c r="C15" s="15">
        <v>0.229212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0.229212</v>
      </c>
    </row>
    <row r="16" ht="14.25" customHeight="1">
      <c r="A16" s="18" t="s">
        <v>50</v>
      </c>
      <c r="B16" s="18"/>
      <c r="C16" s="19">
        <v>0.041191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-0.958809</v>
      </c>
    </row>
    <row r="17" ht="14.25" customHeight="1">
      <c r="A17" s="14" t="s">
        <v>51</v>
      </c>
      <c r="B17" s="14"/>
      <c r="C17" s="15">
        <v>0.303072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0.303072</v>
      </c>
    </row>
    <row r="18" ht="14.25" customHeight="1">
      <c r="A18" s="18" t="s">
        <v>52</v>
      </c>
      <c r="B18" s="18"/>
      <c r="C18" s="19">
        <v>0.051093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-0.948907</v>
      </c>
    </row>
    <row r="19" ht="14.25" customHeight="1">
      <c r="A19" s="14" t="s">
        <v>53</v>
      </c>
      <c r="B19" s="14"/>
      <c r="C19" s="15">
        <v>0.553695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-0.446305</v>
      </c>
    </row>
    <row r="20" ht="14.25" customHeight="1">
      <c r="A20" s="18" t="s">
        <v>54</v>
      </c>
      <c r="B20" s="18"/>
      <c r="C20" s="19">
        <v>0.450301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0.450301</v>
      </c>
    </row>
    <row r="21" ht="14.25" customHeight="1">
      <c r="A21" s="14" t="s">
        <v>55</v>
      </c>
      <c r="B21" s="14"/>
      <c r="C21" s="15">
        <v>0.618552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0.618552</v>
      </c>
    </row>
    <row r="22" ht="14.25" customHeight="1">
      <c r="A22" s="18" t="s">
        <v>56</v>
      </c>
      <c r="B22" s="18"/>
      <c r="C22" s="19">
        <v>0.36016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-0.63984</v>
      </c>
    </row>
    <row r="23" ht="14.25" customHeight="1">
      <c r="A23" s="14" t="s">
        <v>57</v>
      </c>
      <c r="B23" s="14"/>
      <c r="C23" s="15">
        <v>0.410103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0.410103</v>
      </c>
    </row>
    <row r="24" ht="14.25" customHeight="1">
      <c r="A24" s="18" t="s">
        <v>58</v>
      </c>
      <c r="B24" s="18"/>
      <c r="C24" s="19">
        <v>0.444259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-0.555741</v>
      </c>
    </row>
    <row r="25" ht="14.25" customHeight="1">
      <c r="A25" s="14" t="s">
        <v>59</v>
      </c>
      <c r="B25" s="14"/>
      <c r="C25" s="15">
        <v>0.0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-1</v>
      </c>
    </row>
    <row r="26" ht="14.25" customHeight="1">
      <c r="A26" s="18" t="s">
        <v>60</v>
      </c>
      <c r="B26" s="18"/>
      <c r="C26" s="19">
        <v>0.32744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0.32744</v>
      </c>
    </row>
    <row r="27" ht="14.25" customHeight="1">
      <c r="A27" s="14" t="s">
        <v>61</v>
      </c>
      <c r="B27" s="14"/>
      <c r="C27" s="15">
        <v>0.333564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-0.666436</v>
      </c>
    </row>
    <row r="28" ht="14.25" customHeight="1">
      <c r="A28" s="18" t="s">
        <v>62</v>
      </c>
      <c r="B28" s="18"/>
      <c r="C28" s="19">
        <v>0.534522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0.534522</v>
      </c>
    </row>
    <row r="29" ht="14.25" customHeight="1">
      <c r="A29" s="14" t="s">
        <v>63</v>
      </c>
      <c r="B29" s="14"/>
      <c r="C29" s="15">
        <v>0.229702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0.229702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0.432046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0.432046</v>
      </c>
    </row>
    <row r="32" ht="14.25" customHeight="1">
      <c r="A32" s="18" t="s">
        <v>66</v>
      </c>
      <c r="B32" s="18"/>
      <c r="C32" s="19">
        <v>0.293756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0.293756</v>
      </c>
    </row>
    <row r="33" ht="14.25" customHeight="1">
      <c r="A33" s="14" t="s">
        <v>67</v>
      </c>
      <c r="B33" s="14"/>
      <c r="C33" s="15">
        <v>0.173093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-0.826907</v>
      </c>
    </row>
    <row r="34" ht="14.25" customHeight="1">
      <c r="A34" s="18" t="s">
        <v>68</v>
      </c>
      <c r="B34" s="18"/>
      <c r="C34" s="19">
        <v>0.260422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0.260422</v>
      </c>
    </row>
    <row r="35" ht="14.25" customHeight="1">
      <c r="A35" s="14" t="s">
        <v>69</v>
      </c>
      <c r="B35" s="14"/>
      <c r="C35" s="15">
        <v>0.076355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0.076355</v>
      </c>
    </row>
    <row r="36" ht="14.25" customHeight="1">
      <c r="A36" s="18" t="s">
        <v>70</v>
      </c>
      <c r="B36" s="18"/>
      <c r="C36" s="19">
        <v>0.148803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0.148803</v>
      </c>
    </row>
    <row r="37" ht="14.25" customHeight="1">
      <c r="A37" s="14" t="s">
        <v>71</v>
      </c>
      <c r="B37" s="14"/>
      <c r="C37" s="15">
        <v>0.078525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-0.921475</v>
      </c>
    </row>
    <row r="38" ht="14.25" customHeight="1">
      <c r="A38" s="18" t="s">
        <v>72</v>
      </c>
      <c r="B38" s="18"/>
      <c r="C38" s="19">
        <v>0.17317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0.17317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0.34189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0.34189</v>
      </c>
    </row>
    <row r="41" ht="14.25" customHeight="1">
      <c r="A41" s="14" t="s">
        <v>75</v>
      </c>
      <c r="B41" s="14"/>
      <c r="C41" s="15">
        <v>0.398607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0.398607</v>
      </c>
    </row>
    <row r="42" ht="14.25" customHeight="1">
      <c r="A42" s="18" t="s">
        <v>76</v>
      </c>
      <c r="B42" s="18"/>
      <c r="C42" s="19">
        <v>0.120058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0.120058</v>
      </c>
    </row>
    <row r="43" ht="14.25" customHeight="1">
      <c r="A43" s="14" t="s">
        <v>77</v>
      </c>
      <c r="B43" s="14"/>
      <c r="C43" s="15">
        <v>0.202908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0.202908</v>
      </c>
    </row>
    <row r="44" ht="14.25" customHeight="1">
      <c r="A44" s="18" t="s">
        <v>78</v>
      </c>
      <c r="B44" s="18"/>
      <c r="C44" s="19">
        <v>0.609089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0.609089</v>
      </c>
    </row>
    <row r="45" ht="14.25" customHeight="1">
      <c r="A45" s="14" t="s">
        <v>79</v>
      </c>
      <c r="B45" s="14"/>
      <c r="C45" s="15">
        <v>0.41519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-0.58481</v>
      </c>
    </row>
    <row r="46" ht="14.25" customHeight="1">
      <c r="A46" s="18" t="s">
        <v>80</v>
      </c>
      <c r="B46" s="18"/>
      <c r="C46" s="19">
        <v>0.174938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0.174938</v>
      </c>
    </row>
    <row r="47" ht="14.25" customHeight="1">
      <c r="A47" s="14" t="s">
        <v>81</v>
      </c>
      <c r="B47" s="14"/>
      <c r="C47" s="15">
        <v>0.209367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-0.790633</v>
      </c>
    </row>
    <row r="48" ht="14.25" customHeight="1">
      <c r="A48" s="18" t="s">
        <v>82</v>
      </c>
      <c r="B48" s="18"/>
      <c r="C48" s="19">
        <v>0.237414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0.237414</v>
      </c>
    </row>
    <row r="49" ht="14.25" customHeight="1">
      <c r="A49" s="14" t="s">
        <v>83</v>
      </c>
      <c r="B49" s="14"/>
      <c r="C49" s="15">
        <v>0.003854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-0.996146</v>
      </c>
    </row>
    <row r="50" ht="14.25" customHeight="1">
      <c r="A50" s="18" t="s">
        <v>84</v>
      </c>
      <c r="B50" s="18"/>
      <c r="C50" s="19">
        <v>0.027886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-0.972114</v>
      </c>
    </row>
    <row r="51" ht="14.25" customHeight="1">
      <c r="A51" s="14" t="s">
        <v>85</v>
      </c>
      <c r="B51" s="14"/>
      <c r="C51" s="15">
        <v>0.311178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-0.688822</v>
      </c>
    </row>
    <row r="52" ht="14.25" customHeight="1">
      <c r="A52" s="18" t="s">
        <v>86</v>
      </c>
      <c r="B52" s="18"/>
      <c r="C52" s="19">
        <v>0.005683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0.005683</v>
      </c>
    </row>
    <row r="53" ht="14.25" customHeight="1">
      <c r="A53" s="14" t="s">
        <v>87</v>
      </c>
      <c r="B53" s="14"/>
      <c r="C53" s="15">
        <v>0.372015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0.372015</v>
      </c>
    </row>
    <row r="54" ht="14.25" customHeight="1">
      <c r="A54" s="18" t="s">
        <v>88</v>
      </c>
      <c r="B54" s="18"/>
      <c r="C54" s="19">
        <v>0.248097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0.248097</v>
      </c>
    </row>
    <row r="55" ht="14.25" customHeight="1">
      <c r="A55" s="14" t="s">
        <v>89</v>
      </c>
      <c r="B55" s="14"/>
      <c r="C55" s="15">
        <v>0.095422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0.095422</v>
      </c>
    </row>
    <row r="56" ht="14.25" customHeight="1">
      <c r="A56" s="18" t="s">
        <v>90</v>
      </c>
      <c r="B56" s="18"/>
      <c r="C56" s="19">
        <v>0.271575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0.271575</v>
      </c>
    </row>
    <row r="57" ht="14.25" customHeight="1">
      <c r="A57" s="14" t="s">
        <v>91</v>
      </c>
      <c r="B57" s="14"/>
      <c r="C57" s="15">
        <v>0.18001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0.18001</v>
      </c>
    </row>
    <row r="58" ht="14.25" customHeight="1">
      <c r="A58" s="18" t="s">
        <v>92</v>
      </c>
      <c r="B58" s="18"/>
      <c r="C58" s="19">
        <v>0.48172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0.48172</v>
      </c>
    </row>
    <row r="59" ht="14.25" customHeight="1">
      <c r="A59" s="14" t="s">
        <v>93</v>
      </c>
      <c r="B59" s="14"/>
      <c r="C59" s="15">
        <v>0.607496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0.607496</v>
      </c>
    </row>
    <row r="60" ht="14.25" customHeight="1">
      <c r="A60" s="18" t="s">
        <v>94</v>
      </c>
      <c r="B60" s="18"/>
      <c r="C60" s="19">
        <v>0.211942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-0.788058</v>
      </c>
    </row>
    <row r="61" ht="14.25" customHeight="1">
      <c r="A61" s="14" t="s">
        <v>95</v>
      </c>
      <c r="B61" s="14"/>
      <c r="C61" s="15">
        <v>0.213094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-0.786906</v>
      </c>
    </row>
    <row r="62" ht="14.25" customHeight="1">
      <c r="A62" s="18" t="s">
        <v>96</v>
      </c>
      <c r="B62" s="20"/>
      <c r="C62" s="19">
        <v>0.250513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0.250513</v>
      </c>
    </row>
    <row r="63" ht="14.25" customHeight="1">
      <c r="A63" s="14" t="s">
        <v>97</v>
      </c>
      <c r="B63" s="20"/>
      <c r="C63" s="15">
        <v>0.176355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-0.823645</v>
      </c>
    </row>
    <row r="64" ht="14.25" customHeight="1">
      <c r="A64" s="18" t="s">
        <v>98</v>
      </c>
      <c r="B64" s="20"/>
      <c r="C64" s="19">
        <v>0.418138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0.418138</v>
      </c>
    </row>
    <row r="65" ht="14.25" customHeight="1">
      <c r="A65" s="14" t="s">
        <v>99</v>
      </c>
      <c r="B65" s="20"/>
      <c r="C65" s="15">
        <v>0.419696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-0.580304</v>
      </c>
    </row>
    <row r="66" ht="14.25" customHeight="1">
      <c r="A66" s="18" t="s">
        <v>100</v>
      </c>
      <c r="B66" s="20"/>
      <c r="C66" s="19">
        <v>0.371143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0.371143</v>
      </c>
    </row>
    <row r="67" ht="14.25" customHeight="1">
      <c r="A67" s="14" t="s">
        <v>101</v>
      </c>
      <c r="B67" s="20"/>
      <c r="C67" s="15">
        <v>0.111988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0.111988</v>
      </c>
    </row>
    <row r="68" ht="14.25" customHeight="1">
      <c r="A68" s="18" t="s">
        <v>102</v>
      </c>
      <c r="B68" s="20"/>
      <c r="C68" s="19">
        <v>0.236941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0.236941</v>
      </c>
    </row>
    <row r="69" ht="14.25" customHeight="1">
      <c r="A69" s="14" t="s">
        <v>103</v>
      </c>
      <c r="B69" s="20"/>
      <c r="C69" s="15">
        <v>0.282164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0.282164</v>
      </c>
    </row>
    <row r="70" ht="14.25" customHeight="1">
      <c r="A70" s="18" t="s">
        <v>104</v>
      </c>
      <c r="B70" s="20"/>
      <c r="C70" s="19">
        <v>0.305728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0.305728</v>
      </c>
    </row>
    <row r="71" ht="14.25" customHeight="1">
      <c r="A71" s="14" t="s">
        <v>105</v>
      </c>
      <c r="B71" s="20"/>
      <c r="C71" s="15">
        <v>0.310134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-0.689866</v>
      </c>
    </row>
    <row r="72" ht="14.25" customHeight="1">
      <c r="A72" s="18" t="s">
        <v>106</v>
      </c>
      <c r="B72" s="20"/>
      <c r="C72" s="19">
        <v>0.069137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-0.930863</v>
      </c>
    </row>
    <row r="73" ht="14.25" customHeight="1">
      <c r="A73" s="14" t="s">
        <v>107</v>
      </c>
      <c r="B73" s="20"/>
      <c r="C73" s="15">
        <v>0.393376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0.393376</v>
      </c>
    </row>
    <row r="74" ht="14.25" customHeight="1">
      <c r="A74" s="18" t="s">
        <v>108</v>
      </c>
      <c r="B74" s="20"/>
      <c r="C74" s="19">
        <v>0.551753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0.551753</v>
      </c>
    </row>
    <row r="75" ht="14.25" customHeight="1">
      <c r="A75" s="14" t="s">
        <v>109</v>
      </c>
      <c r="B75" s="20"/>
      <c r="C75" s="15">
        <v>0.349233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0.349233</v>
      </c>
    </row>
    <row r="76" ht="14.25" customHeight="1">
      <c r="A76" s="18" t="s">
        <v>110</v>
      </c>
      <c r="B76" s="21"/>
      <c r="C76" s="19">
        <v>0.464344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0.464344</v>
      </c>
    </row>
    <row r="77" ht="14.25" customHeight="1">
      <c r="A77" s="14" t="s">
        <v>111</v>
      </c>
      <c r="B77" s="22"/>
      <c r="C77" s="15">
        <v>0.29642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0.29642</v>
      </c>
    </row>
    <row r="78" ht="14.25" customHeight="1">
      <c r="A78" s="18" t="s">
        <v>112</v>
      </c>
      <c r="B78" s="22"/>
      <c r="C78" s="19">
        <v>0.621009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-0.378991</v>
      </c>
    </row>
    <row r="79" ht="14.25" customHeight="1">
      <c r="A79" s="14" t="s">
        <v>113</v>
      </c>
      <c r="B79" s="22"/>
      <c r="C79" s="15">
        <v>0.191049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0.191049</v>
      </c>
    </row>
    <row r="80" ht="14.25" customHeight="1">
      <c r="A80" s="18" t="s">
        <v>114</v>
      </c>
      <c r="B80" s="22"/>
      <c r="C80" s="19">
        <v>0.032952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0.032952</v>
      </c>
    </row>
    <row r="81" ht="14.25" customHeight="1">
      <c r="A81" s="14" t="s">
        <v>115</v>
      </c>
      <c r="B81" s="22"/>
      <c r="C81" s="15">
        <v>0.20629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0.20629</v>
      </c>
    </row>
    <row r="82" ht="14.25" customHeight="1">
      <c r="A82" s="18" t="s">
        <v>116</v>
      </c>
      <c r="B82" s="22"/>
      <c r="C82" s="19">
        <v>0.27465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0.27465</v>
      </c>
    </row>
    <row r="83" ht="14.25" customHeight="1">
      <c r="A83" s="14" t="s">
        <v>117</v>
      </c>
      <c r="B83" s="22"/>
      <c r="C83" s="15">
        <v>0.0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-1</v>
      </c>
    </row>
    <row r="84" ht="14.25" customHeight="1">
      <c r="A84" s="18" t="s">
        <v>118</v>
      </c>
      <c r="B84" s="22"/>
      <c r="C84" s="19">
        <v>0.033203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-0.966797</v>
      </c>
    </row>
    <row r="85" ht="14.25" customHeight="1">
      <c r="A85" s="14" t="s">
        <v>119</v>
      </c>
      <c r="B85" s="22"/>
      <c r="C85" s="15">
        <v>0.20416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-0.79584</v>
      </c>
    </row>
    <row r="86" ht="14.25" customHeight="1">
      <c r="A86" s="18" t="s">
        <v>120</v>
      </c>
      <c r="B86" s="22"/>
      <c r="C86" s="19">
        <v>0.185576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0.185576</v>
      </c>
    </row>
    <row r="87" ht="14.25" customHeight="1">
      <c r="A87" s="14" t="s">
        <v>121</v>
      </c>
      <c r="B87" s="22"/>
      <c r="C87" s="15">
        <v>0.0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-1</v>
      </c>
    </row>
    <row r="88" ht="14.25" customHeight="1">
      <c r="A88" s="18" t="s">
        <v>122</v>
      </c>
      <c r="B88" s="22"/>
      <c r="C88" s="19">
        <v>0.331474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0.331474</v>
      </c>
    </row>
    <row r="89" ht="14.25" customHeight="1">
      <c r="A89" s="14" t="s">
        <v>123</v>
      </c>
      <c r="B89" s="22"/>
      <c r="C89" s="15">
        <v>0.450992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0.450992</v>
      </c>
    </row>
    <row r="90" ht="14.25" customHeight="1">
      <c r="A90" s="18" t="s">
        <v>124</v>
      </c>
      <c r="B90" s="22"/>
      <c r="C90" s="19">
        <v>0.040258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-0.959742</v>
      </c>
    </row>
    <row r="91" ht="14.25" customHeight="1">
      <c r="A91" s="14" t="s">
        <v>125</v>
      </c>
      <c r="B91" s="22"/>
      <c r="C91" s="15">
        <v>0.350906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0.350906</v>
      </c>
    </row>
    <row r="92" ht="14.25" customHeight="1">
      <c r="A92" s="18" t="s">
        <v>126</v>
      </c>
      <c r="B92" s="22"/>
      <c r="C92" s="19">
        <v>0.051549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-0.948451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33</v>
      </c>
      <c r="I94" s="16">
        <f t="shared" si="4"/>
        <v>-8.97739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0.653902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0.653902</v>
      </c>
    </row>
    <row r="4" ht="14.25" customHeight="1">
      <c r="A4" s="18" t="s">
        <v>37</v>
      </c>
      <c r="B4" s="18"/>
      <c r="C4" s="19">
        <v>0.550631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-0.449369</v>
      </c>
    </row>
    <row r="5" ht="14.25" customHeight="1">
      <c r="A5" s="14" t="s">
        <v>39</v>
      </c>
      <c r="B5" s="14"/>
      <c r="C5" s="15">
        <v>0.636455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0.636455</v>
      </c>
    </row>
    <row r="6" ht="14.25" customHeight="1">
      <c r="A6" s="18" t="s">
        <v>40</v>
      </c>
      <c r="B6" s="18"/>
      <c r="C6" s="19">
        <v>0.509205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-0.490795</v>
      </c>
    </row>
    <row r="7" ht="14.25" customHeight="1">
      <c r="A7" s="14" t="s">
        <v>41</v>
      </c>
      <c r="B7" s="14"/>
      <c r="C7" s="15">
        <v>0.571158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0.571158</v>
      </c>
    </row>
    <row r="8" ht="14.25" customHeight="1">
      <c r="A8" s="18" t="s">
        <v>42</v>
      </c>
      <c r="B8" s="18"/>
      <c r="C8" s="19">
        <v>0.543688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0.543688</v>
      </c>
    </row>
    <row r="9" ht="14.25" customHeight="1">
      <c r="A9" s="14" t="s">
        <v>43</v>
      </c>
      <c r="B9" s="14"/>
      <c r="C9" s="15">
        <v>0.650981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0.650981</v>
      </c>
    </row>
    <row r="10" ht="14.25" customHeight="1">
      <c r="A10" s="18" t="s">
        <v>44</v>
      </c>
      <c r="B10" s="18"/>
      <c r="C10" s="19">
        <v>0.450339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-0.549661</v>
      </c>
    </row>
    <row r="11" ht="14.25" customHeight="1">
      <c r="A11" s="14" t="s">
        <v>45</v>
      </c>
      <c r="B11" s="14"/>
      <c r="C11" s="15">
        <v>0.3422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0.3422</v>
      </c>
    </row>
    <row r="12" ht="14.25" customHeight="1">
      <c r="A12" s="18" t="s">
        <v>46</v>
      </c>
      <c r="B12" s="18"/>
      <c r="C12" s="19">
        <v>0.420709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0.420709</v>
      </c>
    </row>
    <row r="13" ht="14.25" customHeight="1">
      <c r="A13" s="14" t="s">
        <v>47</v>
      </c>
      <c r="B13" s="14"/>
      <c r="C13" s="15">
        <v>0.61191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-0.38809</v>
      </c>
    </row>
    <row r="14" ht="14.25" customHeight="1">
      <c r="A14" s="18" t="s">
        <v>48</v>
      </c>
      <c r="B14" s="18"/>
      <c r="C14" s="19">
        <v>0.43295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-0.56705</v>
      </c>
    </row>
    <row r="15" ht="14.25" customHeight="1">
      <c r="A15" s="14" t="s">
        <v>49</v>
      </c>
      <c r="B15" s="14"/>
      <c r="C15" s="15">
        <v>0.62622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0.62622</v>
      </c>
    </row>
    <row r="16" ht="14.25" customHeight="1">
      <c r="A16" s="18" t="s">
        <v>50</v>
      </c>
      <c r="B16" s="18"/>
      <c r="C16" s="19">
        <v>0.201779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-0.798221</v>
      </c>
    </row>
    <row r="17" ht="14.25" customHeight="1">
      <c r="A17" s="14" t="s">
        <v>51</v>
      </c>
      <c r="B17" s="14"/>
      <c r="C17" s="15">
        <v>0.646749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0.646749</v>
      </c>
    </row>
    <row r="18" ht="14.25" customHeight="1">
      <c r="A18" s="18" t="s">
        <v>52</v>
      </c>
      <c r="B18" s="18"/>
      <c r="C18" s="19">
        <v>0.547217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-0.452783</v>
      </c>
    </row>
    <row r="19" ht="14.25" customHeight="1">
      <c r="A19" s="14" t="s">
        <v>53</v>
      </c>
      <c r="B19" s="14"/>
      <c r="C19" s="15">
        <v>0.559526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-0.440474</v>
      </c>
    </row>
    <row r="20" ht="14.25" customHeight="1">
      <c r="A20" s="18" t="s">
        <v>54</v>
      </c>
      <c r="B20" s="18"/>
      <c r="C20" s="19">
        <v>0.435242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0.435242</v>
      </c>
    </row>
    <row r="21" ht="14.25" customHeight="1">
      <c r="A21" s="14" t="s">
        <v>55</v>
      </c>
      <c r="B21" s="14"/>
      <c r="C21" s="15">
        <v>0.497964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0.497964</v>
      </c>
    </row>
    <row r="22" ht="14.25" customHeight="1">
      <c r="A22" s="18" t="s">
        <v>56</v>
      </c>
      <c r="B22" s="18"/>
      <c r="C22" s="19">
        <v>0.442632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-0.557368</v>
      </c>
    </row>
    <row r="23" ht="14.25" customHeight="1">
      <c r="A23" s="14" t="s">
        <v>57</v>
      </c>
      <c r="B23" s="14"/>
      <c r="C23" s="15">
        <v>0.572218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-0.427782</v>
      </c>
    </row>
    <row r="24" ht="14.25" customHeight="1">
      <c r="A24" s="18" t="s">
        <v>58</v>
      </c>
      <c r="B24" s="18"/>
      <c r="C24" s="19">
        <v>0.369756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0.369756</v>
      </c>
    </row>
    <row r="25" ht="14.25" customHeight="1">
      <c r="A25" s="14" t="s">
        <v>59</v>
      </c>
      <c r="B25" s="14"/>
      <c r="C25" s="15">
        <v>0.3502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-0.6498</v>
      </c>
    </row>
    <row r="26" ht="14.25" customHeight="1">
      <c r="A26" s="18" t="s">
        <v>60</v>
      </c>
      <c r="B26" s="18"/>
      <c r="C26" s="19">
        <v>0.565516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0.565516</v>
      </c>
    </row>
    <row r="27" ht="14.25" customHeight="1">
      <c r="A27" s="14" t="s">
        <v>61</v>
      </c>
      <c r="B27" s="14"/>
      <c r="C27" s="15">
        <v>0.514496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-0.485504</v>
      </c>
    </row>
    <row r="28" ht="14.25" customHeight="1">
      <c r="A28" s="18" t="s">
        <v>62</v>
      </c>
      <c r="B28" s="18"/>
      <c r="C28" s="19">
        <v>0.582386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0.582386</v>
      </c>
    </row>
    <row r="29" ht="14.25" customHeight="1">
      <c r="A29" s="14" t="s">
        <v>63</v>
      </c>
      <c r="B29" s="14"/>
      <c r="C29" s="15">
        <v>0.535935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0.535935</v>
      </c>
    </row>
    <row r="30" ht="14.25" customHeight="1">
      <c r="A30" s="18" t="s">
        <v>64</v>
      </c>
      <c r="B30" s="18"/>
      <c r="C30" s="19">
        <v>0.293342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-0.706658</v>
      </c>
    </row>
    <row r="31" ht="14.25" customHeight="1">
      <c r="A31" s="14" t="s">
        <v>65</v>
      </c>
      <c r="B31" s="14"/>
      <c r="C31" s="15">
        <v>0.657202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0.657202</v>
      </c>
    </row>
    <row r="32" ht="14.25" customHeight="1">
      <c r="A32" s="18" t="s">
        <v>66</v>
      </c>
      <c r="B32" s="18"/>
      <c r="C32" s="19">
        <v>0.266905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0.266905</v>
      </c>
    </row>
    <row r="33" ht="14.25" customHeight="1">
      <c r="A33" s="14" t="s">
        <v>67</v>
      </c>
      <c r="B33" s="14"/>
      <c r="C33" s="15">
        <v>0.384832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-0.615168</v>
      </c>
    </row>
    <row r="34" ht="14.25" customHeight="1">
      <c r="A34" s="18" t="s">
        <v>68</v>
      </c>
      <c r="B34" s="18"/>
      <c r="C34" s="19">
        <v>0.280507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0.280507</v>
      </c>
    </row>
    <row r="35" ht="14.25" customHeight="1">
      <c r="A35" s="14" t="s">
        <v>69</v>
      </c>
      <c r="B35" s="14"/>
      <c r="C35" s="15">
        <v>0.362647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0.362647</v>
      </c>
    </row>
    <row r="36" ht="14.25" customHeight="1">
      <c r="A36" s="18" t="s">
        <v>70</v>
      </c>
      <c r="B36" s="18"/>
      <c r="C36" s="19">
        <v>0.574555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0.574555</v>
      </c>
    </row>
    <row r="37" ht="14.25" customHeight="1">
      <c r="A37" s="14" t="s">
        <v>71</v>
      </c>
      <c r="B37" s="14"/>
      <c r="C37" s="15">
        <v>0.295701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-0.704299</v>
      </c>
    </row>
    <row r="38" ht="14.25" customHeight="1">
      <c r="A38" s="18" t="s">
        <v>72</v>
      </c>
      <c r="B38" s="18"/>
      <c r="C38" s="19">
        <v>0.683425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0.683425</v>
      </c>
    </row>
    <row r="39" ht="14.25" customHeight="1">
      <c r="A39" s="14" t="s">
        <v>73</v>
      </c>
      <c r="B39" s="14"/>
      <c r="C39" s="15">
        <v>0.562113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-0.437887</v>
      </c>
    </row>
    <row r="40" ht="14.25" customHeight="1">
      <c r="A40" s="18" t="s">
        <v>74</v>
      </c>
      <c r="B40" s="18"/>
      <c r="C40" s="19">
        <v>0.527492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0.527492</v>
      </c>
    </row>
    <row r="41" ht="14.25" customHeight="1">
      <c r="A41" s="14" t="s">
        <v>75</v>
      </c>
      <c r="B41" s="14"/>
      <c r="C41" s="15">
        <v>0.138547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0.138547</v>
      </c>
    </row>
    <row r="42" ht="14.25" customHeight="1">
      <c r="A42" s="18" t="s">
        <v>76</v>
      </c>
      <c r="B42" s="18"/>
      <c r="C42" s="19">
        <v>0.483986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0.483986</v>
      </c>
    </row>
    <row r="43" ht="14.25" customHeight="1">
      <c r="A43" s="14" t="s">
        <v>77</v>
      </c>
      <c r="B43" s="14"/>
      <c r="C43" s="15">
        <v>0.499766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0.499766</v>
      </c>
    </row>
    <row r="44" ht="14.25" customHeight="1">
      <c r="A44" s="18" t="s">
        <v>78</v>
      </c>
      <c r="B44" s="18"/>
      <c r="C44" s="19">
        <v>0.770361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-0.229639</v>
      </c>
    </row>
    <row r="45" ht="14.25" customHeight="1">
      <c r="A45" s="14" t="s">
        <v>79</v>
      </c>
      <c r="B45" s="14"/>
      <c r="C45" s="15">
        <v>0.451106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-0.548894</v>
      </c>
    </row>
    <row r="46" ht="14.25" customHeight="1">
      <c r="A46" s="18" t="s">
        <v>80</v>
      </c>
      <c r="B46" s="18"/>
      <c r="C46" s="19">
        <v>0.656745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0.656745</v>
      </c>
    </row>
    <row r="47" ht="14.25" customHeight="1">
      <c r="A47" s="14" t="s">
        <v>81</v>
      </c>
      <c r="B47" s="14"/>
      <c r="C47" s="15">
        <v>0.690994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0.690994</v>
      </c>
    </row>
    <row r="48" ht="14.25" customHeight="1">
      <c r="A48" s="18" t="s">
        <v>82</v>
      </c>
      <c r="B48" s="18"/>
      <c r="C48" s="19">
        <v>0.644243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0.644243</v>
      </c>
    </row>
    <row r="49" ht="14.25" customHeight="1">
      <c r="A49" s="14" t="s">
        <v>83</v>
      </c>
      <c r="B49" s="14"/>
      <c r="C49" s="15">
        <v>0.017905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-0.982095</v>
      </c>
    </row>
    <row r="50" ht="14.25" customHeight="1">
      <c r="A50" s="18" t="s">
        <v>84</v>
      </c>
      <c r="B50" s="18"/>
      <c r="C50" s="19">
        <v>0.048807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-0.951193</v>
      </c>
    </row>
    <row r="51" ht="14.25" customHeight="1">
      <c r="A51" s="14" t="s">
        <v>85</v>
      </c>
      <c r="B51" s="14"/>
      <c r="C51" s="15">
        <v>0.33695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-0.66305</v>
      </c>
    </row>
    <row r="52" ht="14.25" customHeight="1">
      <c r="A52" s="18" t="s">
        <v>86</v>
      </c>
      <c r="B52" s="18"/>
      <c r="C52" s="19">
        <v>0.216377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0.216377</v>
      </c>
    </row>
    <row r="53" ht="14.25" customHeight="1">
      <c r="A53" s="14" t="s">
        <v>87</v>
      </c>
      <c r="B53" s="14"/>
      <c r="C53" s="15">
        <v>0.671829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0.671829</v>
      </c>
    </row>
    <row r="54" ht="14.25" customHeight="1">
      <c r="A54" s="18" t="s">
        <v>88</v>
      </c>
      <c r="B54" s="18"/>
      <c r="C54" s="19">
        <v>0.200886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-0.799114</v>
      </c>
    </row>
    <row r="55" ht="14.25" customHeight="1">
      <c r="A55" s="14" t="s">
        <v>89</v>
      </c>
      <c r="B55" s="14"/>
      <c r="C55" s="15">
        <v>0.549889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0.549889</v>
      </c>
    </row>
    <row r="56" ht="14.25" customHeight="1">
      <c r="A56" s="18" t="s">
        <v>90</v>
      </c>
      <c r="B56" s="18"/>
      <c r="C56" s="19">
        <v>0.452014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0.452014</v>
      </c>
    </row>
    <row r="57" ht="14.25" customHeight="1">
      <c r="A57" s="14" t="s">
        <v>91</v>
      </c>
      <c r="B57" s="14"/>
      <c r="C57" s="15">
        <v>0.623554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0.623554</v>
      </c>
    </row>
    <row r="58" ht="14.25" customHeight="1">
      <c r="A58" s="18" t="s">
        <v>92</v>
      </c>
      <c r="B58" s="18"/>
      <c r="C58" s="19">
        <v>0.314536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0.314536</v>
      </c>
    </row>
    <row r="59" ht="14.25" customHeight="1">
      <c r="A59" s="14" t="s">
        <v>93</v>
      </c>
      <c r="B59" s="14"/>
      <c r="C59" s="15">
        <v>0.358947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0.358947</v>
      </c>
    </row>
    <row r="60" ht="14.25" customHeight="1">
      <c r="A60" s="18" t="s">
        <v>94</v>
      </c>
      <c r="B60" s="18"/>
      <c r="C60" s="19">
        <v>0.492356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-0.507644</v>
      </c>
    </row>
    <row r="61" ht="14.25" customHeight="1">
      <c r="A61" s="14" t="s">
        <v>95</v>
      </c>
      <c r="B61" s="14"/>
      <c r="C61" s="15">
        <v>0.334761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-0.665239</v>
      </c>
    </row>
    <row r="62" ht="14.25" customHeight="1">
      <c r="A62" s="18" t="s">
        <v>96</v>
      </c>
      <c r="B62" s="20"/>
      <c r="C62" s="19">
        <v>0.40156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0.40156</v>
      </c>
    </row>
    <row r="63" ht="14.25" customHeight="1">
      <c r="A63" s="14" t="s">
        <v>97</v>
      </c>
      <c r="B63" s="20"/>
      <c r="C63" s="15">
        <v>0.498597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-0.501403</v>
      </c>
    </row>
    <row r="64" ht="14.25" customHeight="1">
      <c r="A64" s="18" t="s">
        <v>98</v>
      </c>
      <c r="B64" s="20"/>
      <c r="C64" s="19">
        <v>0.706622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0.706622</v>
      </c>
    </row>
    <row r="65" ht="14.25" customHeight="1">
      <c r="A65" s="14" t="s">
        <v>99</v>
      </c>
      <c r="B65" s="20"/>
      <c r="C65" s="15">
        <v>0.320231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-0.679769</v>
      </c>
    </row>
    <row r="66" ht="14.25" customHeight="1">
      <c r="A66" s="18" t="s">
        <v>100</v>
      </c>
      <c r="B66" s="20"/>
      <c r="C66" s="19">
        <v>0.473892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0.473892</v>
      </c>
    </row>
    <row r="67" ht="14.25" customHeight="1">
      <c r="A67" s="14" t="s">
        <v>101</v>
      </c>
      <c r="B67" s="20"/>
      <c r="C67" s="15">
        <v>0.650362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0.650362</v>
      </c>
    </row>
    <row r="68" ht="14.25" customHeight="1">
      <c r="A68" s="18" t="s">
        <v>102</v>
      </c>
      <c r="B68" s="20"/>
      <c r="C68" s="19">
        <v>0.538398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0.538398</v>
      </c>
    </row>
    <row r="69" ht="14.25" customHeight="1">
      <c r="A69" s="14" t="s">
        <v>103</v>
      </c>
      <c r="B69" s="20"/>
      <c r="C69" s="15">
        <v>0.494229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0.494229</v>
      </c>
    </row>
    <row r="70" ht="14.25" customHeight="1">
      <c r="A70" s="18" t="s">
        <v>104</v>
      </c>
      <c r="B70" s="20"/>
      <c r="C70" s="19">
        <v>0.604713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0.604713</v>
      </c>
    </row>
    <row r="71" ht="14.25" customHeight="1">
      <c r="A71" s="14" t="s">
        <v>105</v>
      </c>
      <c r="B71" s="20"/>
      <c r="C71" s="15">
        <v>0.33541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-0.66459</v>
      </c>
    </row>
    <row r="72" ht="14.25" customHeight="1">
      <c r="A72" s="18" t="s">
        <v>106</v>
      </c>
      <c r="B72" s="20"/>
      <c r="C72" s="19">
        <v>0.104381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-0.895619</v>
      </c>
    </row>
    <row r="73" ht="14.25" customHeight="1">
      <c r="A73" s="14" t="s">
        <v>107</v>
      </c>
      <c r="B73" s="20"/>
      <c r="C73" s="15">
        <v>0.724834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0.724834</v>
      </c>
    </row>
    <row r="74" ht="14.25" customHeight="1">
      <c r="A74" s="18" t="s">
        <v>108</v>
      </c>
      <c r="B74" s="20"/>
      <c r="C74" s="19">
        <v>0.72873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0.72873</v>
      </c>
    </row>
    <row r="75" ht="14.25" customHeight="1">
      <c r="A75" s="14" t="s">
        <v>109</v>
      </c>
      <c r="B75" s="20"/>
      <c r="C75" s="15">
        <v>0.609965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0.609965</v>
      </c>
    </row>
    <row r="76" ht="14.25" customHeight="1">
      <c r="A76" s="18" t="s">
        <v>110</v>
      </c>
      <c r="B76" s="21"/>
      <c r="C76" s="19">
        <v>0.6057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0.6057</v>
      </c>
    </row>
    <row r="77" ht="14.25" customHeight="1">
      <c r="A77" s="14" t="s">
        <v>111</v>
      </c>
      <c r="B77" s="22"/>
      <c r="C77" s="15">
        <v>0.660283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0.660283</v>
      </c>
    </row>
    <row r="78" ht="14.25" customHeight="1">
      <c r="A78" s="18" t="s">
        <v>112</v>
      </c>
      <c r="B78" s="22"/>
      <c r="C78" s="19">
        <v>0.485503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-0.514497</v>
      </c>
    </row>
    <row r="79" ht="14.25" customHeight="1">
      <c r="A79" s="14" t="s">
        <v>113</v>
      </c>
      <c r="B79" s="22"/>
      <c r="C79" s="15">
        <v>0.615792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0.615792</v>
      </c>
    </row>
    <row r="80" ht="14.25" customHeight="1">
      <c r="A80" s="18" t="s">
        <v>114</v>
      </c>
      <c r="B80" s="22"/>
      <c r="C80" s="19">
        <v>0.727897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0.727897</v>
      </c>
    </row>
    <row r="81" ht="14.25" customHeight="1">
      <c r="A81" s="14" t="s">
        <v>115</v>
      </c>
      <c r="B81" s="22"/>
      <c r="C81" s="15">
        <v>0.562044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0.562044</v>
      </c>
    </row>
    <row r="82" ht="14.25" customHeight="1">
      <c r="A82" s="18" t="s">
        <v>116</v>
      </c>
      <c r="B82" s="22"/>
      <c r="C82" s="19">
        <v>0.56458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0.56458</v>
      </c>
    </row>
    <row r="83" ht="14.25" customHeight="1">
      <c r="A83" s="14" t="s">
        <v>117</v>
      </c>
      <c r="B83" s="22"/>
      <c r="C83" s="15">
        <v>0.311375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-0.688625</v>
      </c>
    </row>
    <row r="84" ht="14.25" customHeight="1">
      <c r="A84" s="18" t="s">
        <v>118</v>
      </c>
      <c r="B84" s="22"/>
      <c r="C84" s="19">
        <v>0.33146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-0.66854</v>
      </c>
    </row>
    <row r="85" ht="14.25" customHeight="1">
      <c r="A85" s="14" t="s">
        <v>119</v>
      </c>
      <c r="B85" s="22"/>
      <c r="C85" s="15">
        <v>0.237123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-0.762877</v>
      </c>
    </row>
    <row r="86" ht="14.25" customHeight="1">
      <c r="A86" s="18" t="s">
        <v>120</v>
      </c>
      <c r="B86" s="22"/>
      <c r="C86" s="19">
        <v>0.435755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0.435755</v>
      </c>
    </row>
    <row r="87" ht="14.25" customHeight="1">
      <c r="A87" s="14" t="s">
        <v>121</v>
      </c>
      <c r="B87" s="22"/>
      <c r="C87" s="15">
        <v>0.446326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-0.553674</v>
      </c>
    </row>
    <row r="88" ht="14.25" customHeight="1">
      <c r="A88" s="18" t="s">
        <v>122</v>
      </c>
      <c r="B88" s="22"/>
      <c r="C88" s="19">
        <v>0.463685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0.463685</v>
      </c>
    </row>
    <row r="89" ht="14.25" customHeight="1">
      <c r="A89" s="14" t="s">
        <v>123</v>
      </c>
      <c r="B89" s="22"/>
      <c r="C89" s="15">
        <v>0.64466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0.64466</v>
      </c>
    </row>
    <row r="90" ht="14.25" customHeight="1">
      <c r="A90" s="18" t="s">
        <v>124</v>
      </c>
      <c r="B90" s="22"/>
      <c r="C90" s="19">
        <v>0.667852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-0.332148</v>
      </c>
    </row>
    <row r="91" ht="14.25" customHeight="1">
      <c r="A91" s="14" t="s">
        <v>125</v>
      </c>
      <c r="B91" s="22"/>
      <c r="C91" s="15">
        <v>0.528208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0.528208</v>
      </c>
    </row>
    <row r="92" ht="14.25" customHeight="1">
      <c r="A92" s="18" t="s">
        <v>126</v>
      </c>
      <c r="B92" s="22"/>
      <c r="C92" s="19">
        <v>0.329097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-0.670903</v>
      </c>
    </row>
    <row r="93" ht="14.25" customHeight="1">
      <c r="A93" s="23" t="s">
        <v>127</v>
      </c>
      <c r="B93" s="22"/>
      <c r="C93" s="15">
        <v>0.186638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-0.813362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36</v>
      </c>
      <c r="I94" s="16">
        <f t="shared" si="4"/>
        <v>7.661146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0.519525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0.519525</v>
      </c>
    </row>
    <row r="4" ht="14.25" customHeight="1">
      <c r="A4" s="18" t="s">
        <v>37</v>
      </c>
      <c r="B4" s="18"/>
      <c r="C4" s="19">
        <v>0.493539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-0.506461</v>
      </c>
    </row>
    <row r="5" ht="14.25" customHeight="1">
      <c r="A5" s="14" t="s">
        <v>39</v>
      </c>
      <c r="B5" s="14"/>
      <c r="C5" s="15">
        <v>0.216506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0.216506</v>
      </c>
    </row>
    <row r="6" ht="14.25" customHeight="1">
      <c r="A6" s="18" t="s">
        <v>40</v>
      </c>
      <c r="B6" s="18"/>
      <c r="C6" s="19">
        <v>0.339035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-0.660965</v>
      </c>
    </row>
    <row r="7" ht="14.25" customHeight="1">
      <c r="A7" s="14" t="s">
        <v>41</v>
      </c>
      <c r="B7" s="14"/>
      <c r="C7" s="15">
        <v>0.371782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0.371782</v>
      </c>
    </row>
    <row r="8" ht="14.25" customHeight="1">
      <c r="A8" s="18" t="s">
        <v>42</v>
      </c>
      <c r="B8" s="18"/>
      <c r="C8" s="19">
        <v>0.493789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0.493789</v>
      </c>
    </row>
    <row r="9" ht="14.25" customHeight="1">
      <c r="A9" s="14" t="s">
        <v>43</v>
      </c>
      <c r="B9" s="14"/>
      <c r="C9" s="15">
        <v>0.571355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-0.428645</v>
      </c>
    </row>
    <row r="10" ht="14.25" customHeight="1">
      <c r="A10" s="18" t="s">
        <v>44</v>
      </c>
      <c r="B10" s="18"/>
      <c r="C10" s="19">
        <v>0.131292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-0.868708</v>
      </c>
    </row>
    <row r="11" ht="14.25" customHeight="1">
      <c r="A11" s="14" t="s">
        <v>45</v>
      </c>
      <c r="B11" s="14"/>
      <c r="C11" s="15">
        <v>0.225015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0.225015</v>
      </c>
    </row>
    <row r="12" ht="14.25" customHeight="1">
      <c r="A12" s="18" t="s">
        <v>46</v>
      </c>
      <c r="B12" s="18"/>
      <c r="C12" s="19">
        <v>0.709715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0.709715</v>
      </c>
    </row>
    <row r="13" ht="14.25" customHeight="1">
      <c r="A13" s="14" t="s">
        <v>47</v>
      </c>
      <c r="B13" s="14"/>
      <c r="C13" s="15">
        <v>0.441097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0.441097</v>
      </c>
    </row>
    <row r="14" ht="14.25" customHeight="1">
      <c r="A14" s="18" t="s">
        <v>48</v>
      </c>
      <c r="B14" s="18"/>
      <c r="C14" s="19">
        <v>0.378477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0.378477</v>
      </c>
    </row>
    <row r="15" ht="14.25" customHeight="1">
      <c r="A15" s="14" t="s">
        <v>49</v>
      </c>
      <c r="B15" s="14"/>
      <c r="C15" s="15">
        <v>0.503953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0.503953</v>
      </c>
    </row>
    <row r="16" ht="14.25" customHeight="1">
      <c r="A16" s="18" t="s">
        <v>50</v>
      </c>
      <c r="B16" s="18"/>
      <c r="C16" s="19">
        <v>0.072332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-0.927668</v>
      </c>
    </row>
    <row r="17" ht="14.25" customHeight="1">
      <c r="A17" s="14" t="s">
        <v>51</v>
      </c>
      <c r="B17" s="14"/>
      <c r="C17" s="15">
        <v>0.30392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0.30392</v>
      </c>
    </row>
    <row r="18" ht="14.25" customHeight="1">
      <c r="A18" s="18" t="s">
        <v>52</v>
      </c>
      <c r="B18" s="18"/>
      <c r="C18" s="19">
        <v>0.525818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-0.474182</v>
      </c>
    </row>
    <row r="19" ht="14.25" customHeight="1">
      <c r="A19" s="14" t="s">
        <v>53</v>
      </c>
      <c r="B19" s="14"/>
      <c r="C19" s="15">
        <v>0.330244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-0.669756</v>
      </c>
    </row>
    <row r="20" ht="14.25" customHeight="1">
      <c r="A20" s="18" t="s">
        <v>54</v>
      </c>
      <c r="B20" s="18"/>
      <c r="C20" s="19">
        <v>0.414956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0.414956</v>
      </c>
    </row>
    <row r="21" ht="14.25" customHeight="1">
      <c r="A21" s="14" t="s">
        <v>55</v>
      </c>
      <c r="B21" s="14"/>
      <c r="C21" s="15">
        <v>0.369753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-0.630247</v>
      </c>
    </row>
    <row r="22" ht="14.25" customHeight="1">
      <c r="A22" s="18" t="s">
        <v>56</v>
      </c>
      <c r="B22" s="18"/>
      <c r="C22" s="19">
        <v>0.368692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-0.631308</v>
      </c>
    </row>
    <row r="23" ht="14.25" customHeight="1">
      <c r="A23" s="14" t="s">
        <v>57</v>
      </c>
      <c r="B23" s="14"/>
      <c r="C23" s="15">
        <v>0.544868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-0.455132</v>
      </c>
    </row>
    <row r="24" ht="14.25" customHeight="1">
      <c r="A24" s="18" t="s">
        <v>58</v>
      </c>
      <c r="B24" s="18"/>
      <c r="C24" s="19">
        <v>0.308785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-0.691215</v>
      </c>
    </row>
    <row r="25" ht="14.25" customHeight="1">
      <c r="A25" s="14" t="s">
        <v>59</v>
      </c>
      <c r="B25" s="14"/>
      <c r="C25" s="15">
        <v>0.0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-1</v>
      </c>
    </row>
    <row r="26" ht="14.25" customHeight="1">
      <c r="A26" s="18" t="s">
        <v>60</v>
      </c>
      <c r="B26" s="18"/>
      <c r="C26" s="19">
        <v>0.254463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0.254463</v>
      </c>
    </row>
    <row r="27" ht="14.25" customHeight="1">
      <c r="A27" s="14" t="s">
        <v>61</v>
      </c>
      <c r="B27" s="14"/>
      <c r="C27" s="15">
        <v>0.388183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-0.611817</v>
      </c>
    </row>
    <row r="28" ht="14.25" customHeight="1">
      <c r="A28" s="18" t="s">
        <v>62</v>
      </c>
      <c r="B28" s="18"/>
      <c r="C28" s="19">
        <v>0.477575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0.477575</v>
      </c>
    </row>
    <row r="29" ht="14.25" customHeight="1">
      <c r="A29" s="14" t="s">
        <v>63</v>
      </c>
      <c r="B29" s="14"/>
      <c r="C29" s="15">
        <v>0.297001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-0.702999</v>
      </c>
    </row>
    <row r="30" ht="14.25" customHeight="1">
      <c r="A30" s="18" t="s">
        <v>64</v>
      </c>
      <c r="B30" s="18"/>
      <c r="C30" s="19">
        <v>0.256446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-0.743554</v>
      </c>
    </row>
    <row r="31" ht="14.25" customHeight="1">
      <c r="A31" s="14" t="s">
        <v>65</v>
      </c>
      <c r="B31" s="14"/>
      <c r="C31" s="15">
        <v>0.512528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0.512528</v>
      </c>
    </row>
    <row r="32" ht="14.25" customHeight="1">
      <c r="A32" s="18" t="s">
        <v>66</v>
      </c>
      <c r="B32" s="18"/>
      <c r="C32" s="19">
        <v>0.45474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-0.54526</v>
      </c>
    </row>
    <row r="33" ht="14.25" customHeight="1">
      <c r="A33" s="14" t="s">
        <v>67</v>
      </c>
      <c r="B33" s="14"/>
      <c r="C33" s="15">
        <v>0.278027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-0.721973</v>
      </c>
    </row>
    <row r="34" ht="14.25" customHeight="1">
      <c r="A34" s="18" t="s">
        <v>68</v>
      </c>
      <c r="B34" s="18"/>
      <c r="C34" s="19">
        <v>0.575676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-0.424324</v>
      </c>
    </row>
    <row r="35" ht="14.25" customHeight="1">
      <c r="A35" s="14" t="s">
        <v>69</v>
      </c>
      <c r="B35" s="14"/>
      <c r="C35" s="15">
        <v>0.328085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0.328085</v>
      </c>
    </row>
    <row r="36" ht="14.25" customHeight="1">
      <c r="A36" s="18" t="s">
        <v>70</v>
      </c>
      <c r="B36" s="18"/>
      <c r="C36" s="19">
        <v>0.283554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0.283554</v>
      </c>
    </row>
    <row r="37" ht="14.25" customHeight="1">
      <c r="A37" s="14" t="s">
        <v>71</v>
      </c>
      <c r="B37" s="14"/>
      <c r="C37" s="15">
        <v>0.208613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-0.791387</v>
      </c>
    </row>
    <row r="38" ht="14.25" customHeight="1">
      <c r="A38" s="18" t="s">
        <v>72</v>
      </c>
      <c r="B38" s="18"/>
      <c r="C38" s="19">
        <v>0.367263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0.367263</v>
      </c>
    </row>
    <row r="39" ht="14.25" customHeight="1">
      <c r="A39" s="14" t="s">
        <v>73</v>
      </c>
      <c r="B39" s="14"/>
      <c r="C39" s="15">
        <v>0.683349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-0.316651</v>
      </c>
    </row>
    <row r="40" ht="14.25" customHeight="1">
      <c r="A40" s="18" t="s">
        <v>74</v>
      </c>
      <c r="B40" s="18"/>
      <c r="C40" s="19">
        <v>0.324937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0.324937</v>
      </c>
    </row>
    <row r="41" ht="14.25" customHeight="1">
      <c r="A41" s="14" t="s">
        <v>75</v>
      </c>
      <c r="B41" s="14"/>
      <c r="C41" s="15">
        <v>0.690576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0.690576</v>
      </c>
    </row>
    <row r="42" ht="14.25" customHeight="1">
      <c r="A42" s="18" t="s">
        <v>76</v>
      </c>
      <c r="B42" s="18"/>
      <c r="C42" s="19">
        <v>0.439298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0.439298</v>
      </c>
    </row>
    <row r="43" ht="14.25" customHeight="1">
      <c r="A43" s="14" t="s">
        <v>77</v>
      </c>
      <c r="B43" s="14"/>
      <c r="C43" s="15">
        <v>0.687004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0.687004</v>
      </c>
    </row>
    <row r="44" ht="14.25" customHeight="1">
      <c r="A44" s="18" t="s">
        <v>78</v>
      </c>
      <c r="B44" s="18"/>
      <c r="C44" s="19">
        <v>0.858538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0.858538</v>
      </c>
    </row>
    <row r="45" ht="14.25" customHeight="1">
      <c r="A45" s="14" t="s">
        <v>79</v>
      </c>
      <c r="B45" s="14"/>
      <c r="C45" s="15">
        <v>0.216689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-0.783311</v>
      </c>
    </row>
    <row r="46" ht="14.25" customHeight="1">
      <c r="A46" s="18" t="s">
        <v>80</v>
      </c>
      <c r="B46" s="18"/>
      <c r="C46" s="19">
        <v>0.554746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0.554746</v>
      </c>
    </row>
    <row r="47" ht="14.25" customHeight="1">
      <c r="A47" s="14" t="s">
        <v>81</v>
      </c>
      <c r="B47" s="14"/>
      <c r="C47" s="15">
        <v>0.270998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-0.729002</v>
      </c>
    </row>
    <row r="48" ht="14.25" customHeight="1">
      <c r="A48" s="18" t="s">
        <v>82</v>
      </c>
      <c r="B48" s="18"/>
      <c r="C48" s="19">
        <v>0.611379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-0.388621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0.11082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-0.88918</v>
      </c>
    </row>
    <row r="52" ht="14.25" customHeight="1">
      <c r="A52" s="18" t="s">
        <v>86</v>
      </c>
      <c r="B52" s="18"/>
      <c r="C52" s="19">
        <v>0.416404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-0.583596</v>
      </c>
    </row>
    <row r="53" ht="14.25" customHeight="1">
      <c r="A53" s="14" t="s">
        <v>87</v>
      </c>
      <c r="B53" s="14"/>
      <c r="C53" s="15">
        <v>0.739309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0.739309</v>
      </c>
    </row>
    <row r="54" ht="14.25" customHeight="1">
      <c r="A54" s="18" t="s">
        <v>88</v>
      </c>
      <c r="B54" s="18"/>
      <c r="C54" s="19">
        <v>0.385455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0.385455</v>
      </c>
    </row>
    <row r="55" ht="14.25" customHeight="1">
      <c r="A55" s="14" t="s">
        <v>89</v>
      </c>
      <c r="B55" s="14"/>
      <c r="C55" s="15">
        <v>0.284746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0.284746</v>
      </c>
    </row>
    <row r="56" ht="14.25" customHeight="1">
      <c r="A56" s="18" t="s">
        <v>90</v>
      </c>
      <c r="B56" s="18"/>
      <c r="C56" s="19">
        <v>0.44123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0.44123</v>
      </c>
    </row>
    <row r="57" ht="14.25" customHeight="1">
      <c r="A57" s="14" t="s">
        <v>91</v>
      </c>
      <c r="B57" s="14"/>
      <c r="C57" s="15">
        <v>0.571638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0.571638</v>
      </c>
    </row>
    <row r="58" ht="14.25" customHeight="1">
      <c r="A58" s="18" t="s">
        <v>92</v>
      </c>
      <c r="B58" s="18"/>
      <c r="C58" s="19">
        <v>0.640178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0.640178</v>
      </c>
    </row>
    <row r="59" ht="14.25" customHeight="1">
      <c r="A59" s="14" t="s">
        <v>93</v>
      </c>
      <c r="B59" s="14"/>
      <c r="C59" s="15">
        <v>0.430078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0.430078</v>
      </c>
    </row>
    <row r="60" ht="14.25" customHeight="1">
      <c r="A60" s="18" t="s">
        <v>94</v>
      </c>
      <c r="B60" s="18"/>
      <c r="C60" s="19">
        <v>0.120678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-0.879322</v>
      </c>
    </row>
    <row r="61" ht="14.25" customHeight="1">
      <c r="A61" s="14" t="s">
        <v>95</v>
      </c>
      <c r="B61" s="14"/>
      <c r="C61" s="15">
        <v>0.1936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-0.8064</v>
      </c>
    </row>
    <row r="62" ht="14.25" customHeight="1">
      <c r="A62" s="18" t="s">
        <v>96</v>
      </c>
      <c r="B62" s="20"/>
      <c r="C62" s="19">
        <v>0.549452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0.549452</v>
      </c>
    </row>
    <row r="63" ht="14.25" customHeight="1">
      <c r="A63" s="14" t="s">
        <v>97</v>
      </c>
      <c r="B63" s="20"/>
      <c r="C63" s="15">
        <v>0.299855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-0.700145</v>
      </c>
    </row>
    <row r="64" ht="14.25" customHeight="1">
      <c r="A64" s="18" t="s">
        <v>98</v>
      </c>
      <c r="B64" s="20"/>
      <c r="C64" s="19">
        <v>0.431306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0.431306</v>
      </c>
    </row>
    <row r="65" ht="14.25" customHeight="1">
      <c r="A65" s="14" t="s">
        <v>99</v>
      </c>
      <c r="B65" s="20"/>
      <c r="C65" s="15">
        <v>0.411094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-0.588906</v>
      </c>
    </row>
    <row r="66" ht="14.25" customHeight="1">
      <c r="A66" s="18" t="s">
        <v>100</v>
      </c>
      <c r="B66" s="20"/>
      <c r="C66" s="19">
        <v>0.482792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0.482792</v>
      </c>
    </row>
    <row r="67" ht="14.25" customHeight="1">
      <c r="A67" s="14" t="s">
        <v>101</v>
      </c>
      <c r="B67" s="20"/>
      <c r="C67" s="15">
        <v>0.089881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0.089881</v>
      </c>
    </row>
    <row r="68" ht="14.25" customHeight="1">
      <c r="A68" s="18" t="s">
        <v>102</v>
      </c>
      <c r="B68" s="20"/>
      <c r="C68" s="19">
        <v>0.517891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0.517891</v>
      </c>
    </row>
    <row r="69" ht="14.25" customHeight="1">
      <c r="A69" s="14" t="s">
        <v>103</v>
      </c>
      <c r="B69" s="20"/>
      <c r="C69" s="15">
        <v>0.658317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0.658317</v>
      </c>
    </row>
    <row r="70" ht="14.25" customHeight="1">
      <c r="A70" s="18" t="s">
        <v>104</v>
      </c>
      <c r="B70" s="20"/>
      <c r="C70" s="19">
        <v>0.564717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0.564717</v>
      </c>
    </row>
    <row r="71" ht="14.25" customHeight="1">
      <c r="A71" s="14" t="s">
        <v>105</v>
      </c>
      <c r="B71" s="20"/>
      <c r="C71" s="15">
        <v>0.358615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-0.641385</v>
      </c>
    </row>
    <row r="72" ht="14.25" customHeight="1">
      <c r="A72" s="18" t="s">
        <v>106</v>
      </c>
      <c r="B72" s="20"/>
      <c r="C72" s="19">
        <v>0.285651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-0.714349</v>
      </c>
    </row>
    <row r="73" ht="14.25" customHeight="1">
      <c r="A73" s="14" t="s">
        <v>107</v>
      </c>
      <c r="B73" s="20"/>
      <c r="C73" s="15">
        <v>0.558132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0.558132</v>
      </c>
    </row>
    <row r="74" ht="14.25" customHeight="1">
      <c r="A74" s="18" t="s">
        <v>108</v>
      </c>
      <c r="B74" s="20"/>
      <c r="C74" s="19">
        <v>0.214709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-0.785291</v>
      </c>
    </row>
    <row r="75" ht="14.25" customHeight="1">
      <c r="A75" s="14" t="s">
        <v>109</v>
      </c>
      <c r="B75" s="20"/>
      <c r="C75" s="15">
        <v>0.552951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0.552951</v>
      </c>
    </row>
    <row r="76" ht="14.25" customHeight="1">
      <c r="A76" s="18" t="s">
        <v>110</v>
      </c>
      <c r="B76" s="21"/>
      <c r="C76" s="19">
        <v>0.638707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-0.361293</v>
      </c>
    </row>
    <row r="77" ht="14.25" customHeight="1">
      <c r="A77" s="14" t="s">
        <v>111</v>
      </c>
      <c r="B77" s="22"/>
      <c r="C77" s="15">
        <v>0.438764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0.438764</v>
      </c>
    </row>
    <row r="78" ht="14.25" customHeight="1">
      <c r="A78" s="18" t="s">
        <v>112</v>
      </c>
      <c r="B78" s="22"/>
      <c r="C78" s="19">
        <v>0.331173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-0.668827</v>
      </c>
    </row>
    <row r="79" ht="14.25" customHeight="1">
      <c r="A79" s="14" t="s">
        <v>113</v>
      </c>
      <c r="B79" s="22"/>
      <c r="C79" s="15">
        <v>0.554334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0.554334</v>
      </c>
    </row>
    <row r="80" ht="14.25" customHeight="1">
      <c r="A80" s="18" t="s">
        <v>114</v>
      </c>
      <c r="B80" s="22"/>
      <c r="C80" s="19">
        <v>0.44584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0.44584</v>
      </c>
    </row>
    <row r="81" ht="14.25" customHeight="1">
      <c r="A81" s="14" t="s">
        <v>115</v>
      </c>
      <c r="B81" s="22"/>
      <c r="C81" s="15">
        <v>0.310011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0.310011</v>
      </c>
    </row>
    <row r="82" ht="14.25" customHeight="1">
      <c r="A82" s="18" t="s">
        <v>116</v>
      </c>
      <c r="B82" s="22"/>
      <c r="C82" s="19">
        <v>0.607075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0.607075</v>
      </c>
    </row>
    <row r="83" ht="14.25" customHeight="1">
      <c r="A83" s="14" t="s">
        <v>117</v>
      </c>
      <c r="B83" s="22"/>
      <c r="C83" s="15">
        <v>0.182667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-0.817333</v>
      </c>
    </row>
    <row r="84" ht="14.25" customHeight="1">
      <c r="A84" s="18" t="s">
        <v>118</v>
      </c>
      <c r="B84" s="22"/>
      <c r="C84" s="19">
        <v>0.327521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-0.672479</v>
      </c>
    </row>
    <row r="85" ht="14.25" customHeight="1">
      <c r="A85" s="14" t="s">
        <v>119</v>
      </c>
      <c r="B85" s="22"/>
      <c r="C85" s="15">
        <v>0.164355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-0.835645</v>
      </c>
    </row>
    <row r="86" ht="14.25" customHeight="1">
      <c r="A86" s="18" t="s">
        <v>120</v>
      </c>
      <c r="B86" s="22"/>
      <c r="C86" s="19">
        <v>0.325618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-0.674382</v>
      </c>
    </row>
    <row r="87" ht="14.25" customHeight="1">
      <c r="A87" s="14" t="s">
        <v>121</v>
      </c>
      <c r="B87" s="22"/>
      <c r="C87" s="15">
        <v>0.279715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-0.720285</v>
      </c>
    </row>
    <row r="88" ht="14.25" customHeight="1">
      <c r="A88" s="18" t="s">
        <v>122</v>
      </c>
      <c r="B88" s="22"/>
      <c r="C88" s="19">
        <v>0.293312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0.293312</v>
      </c>
    </row>
    <row r="89" ht="14.25" customHeight="1">
      <c r="A89" s="14" t="s">
        <v>123</v>
      </c>
      <c r="B89" s="22"/>
      <c r="C89" s="15">
        <v>0.778577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0.778577</v>
      </c>
    </row>
    <row r="90" ht="14.25" customHeight="1">
      <c r="A90" s="18" t="s">
        <v>124</v>
      </c>
      <c r="B90" s="22"/>
      <c r="C90" s="19">
        <v>0.273841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-0.726159</v>
      </c>
    </row>
    <row r="91" ht="14.25" customHeight="1">
      <c r="A91" s="14" t="s">
        <v>125</v>
      </c>
      <c r="B91" s="22"/>
      <c r="C91" s="15">
        <v>0.519443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0.519443</v>
      </c>
    </row>
    <row r="92" ht="14.25" customHeight="1">
      <c r="A92" s="18" t="s">
        <v>126</v>
      </c>
      <c r="B92" s="22"/>
      <c r="C92" s="19">
        <v>0.049787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-0.950213</v>
      </c>
    </row>
    <row r="93" ht="14.25" customHeight="1">
      <c r="A93" s="23" t="s">
        <v>127</v>
      </c>
      <c r="B93" s="22"/>
      <c r="C93" s="15">
        <v>0.176718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-0.823282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44</v>
      </c>
      <c r="I94" s="16">
        <f t="shared" si="4"/>
        <v>-8.338927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0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0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1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5</v>
      </c>
      <c r="F32" s="16" t="s">
        <v>5</v>
      </c>
      <c r="G32" s="8">
        <f t="shared" si="1"/>
        <v>1</v>
      </c>
      <c r="H32" s="8">
        <f t="shared" si="2"/>
        <v>0</v>
      </c>
      <c r="I32" s="16">
        <f t="shared" si="3"/>
        <v>1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1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5</v>
      </c>
      <c r="F49" s="16" t="s">
        <v>5</v>
      </c>
      <c r="G49" s="8">
        <f t="shared" si="1"/>
        <v>1</v>
      </c>
      <c r="H49" s="8">
        <f t="shared" si="2"/>
        <v>0</v>
      </c>
      <c r="I49" s="16">
        <f t="shared" si="3"/>
        <v>1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0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38</v>
      </c>
      <c r="F72" s="16" t="s">
        <v>38</v>
      </c>
      <c r="G72" s="8">
        <f t="shared" si="1"/>
        <v>1</v>
      </c>
      <c r="H72" s="8">
        <f t="shared" si="2"/>
        <v>1</v>
      </c>
      <c r="I72" s="16">
        <f t="shared" si="3"/>
        <v>0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0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30</v>
      </c>
      <c r="I94" s="16">
        <f t="shared" si="4"/>
        <v>61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0.596784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0.596784</v>
      </c>
    </row>
    <row r="4" ht="14.25" customHeight="1">
      <c r="A4" s="18" t="s">
        <v>37</v>
      </c>
      <c r="B4" s="18"/>
      <c r="C4" s="19">
        <v>0.517902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-0.482098</v>
      </c>
    </row>
    <row r="5" ht="14.25" customHeight="1">
      <c r="A5" s="14" t="s">
        <v>39</v>
      </c>
      <c r="B5" s="14"/>
      <c r="C5" s="15">
        <v>0.71075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0.71075</v>
      </c>
    </row>
    <row r="6" ht="14.25" customHeight="1">
      <c r="A6" s="18" t="s">
        <v>40</v>
      </c>
      <c r="B6" s="18"/>
      <c r="C6" s="19">
        <v>0.336199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-0.663801</v>
      </c>
    </row>
    <row r="7" ht="14.25" customHeight="1">
      <c r="A7" s="14" t="s">
        <v>41</v>
      </c>
      <c r="B7" s="14"/>
      <c r="C7" s="15">
        <v>0.648497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0.648497</v>
      </c>
    </row>
    <row r="8" ht="14.25" customHeight="1">
      <c r="A8" s="18" t="s">
        <v>42</v>
      </c>
      <c r="B8" s="18"/>
      <c r="C8" s="19">
        <v>0.542733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0.542733</v>
      </c>
    </row>
    <row r="9" ht="14.25" customHeight="1">
      <c r="A9" s="14" t="s">
        <v>43</v>
      </c>
      <c r="B9" s="14"/>
      <c r="C9" s="15">
        <v>0.178768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-0.821232</v>
      </c>
    </row>
    <row r="10" ht="14.25" customHeight="1">
      <c r="A10" s="18" t="s">
        <v>44</v>
      </c>
      <c r="B10" s="18"/>
      <c r="C10" s="19">
        <v>0.40658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-0.59342</v>
      </c>
    </row>
    <row r="11" ht="14.25" customHeight="1">
      <c r="A11" s="14" t="s">
        <v>45</v>
      </c>
      <c r="B11" s="14"/>
      <c r="C11" s="15">
        <v>0.636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0.636</v>
      </c>
    </row>
    <row r="12" ht="14.25" customHeight="1">
      <c r="A12" s="18" t="s">
        <v>46</v>
      </c>
      <c r="B12" s="18"/>
      <c r="C12" s="19">
        <v>0.477623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0.477623</v>
      </c>
    </row>
    <row r="13" ht="14.25" customHeight="1">
      <c r="A13" s="14" t="s">
        <v>47</v>
      </c>
      <c r="B13" s="14"/>
      <c r="C13" s="15">
        <v>0.591913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0.591913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0.650707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0.650707</v>
      </c>
    </row>
    <row r="16" ht="14.25" customHeight="1">
      <c r="A16" s="18" t="s">
        <v>50</v>
      </c>
      <c r="B16" s="18"/>
      <c r="C16" s="19">
        <v>0.372948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-0.627052</v>
      </c>
    </row>
    <row r="17" ht="14.25" customHeight="1">
      <c r="A17" s="14" t="s">
        <v>51</v>
      </c>
      <c r="B17" s="14"/>
      <c r="C17" s="15">
        <v>0.506357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0.506357</v>
      </c>
    </row>
    <row r="18" ht="14.25" customHeight="1">
      <c r="A18" s="18" t="s">
        <v>52</v>
      </c>
      <c r="B18" s="18"/>
      <c r="C18" s="19">
        <v>0.295544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-0.704456</v>
      </c>
    </row>
    <row r="19" ht="14.25" customHeight="1">
      <c r="A19" s="14" t="s">
        <v>53</v>
      </c>
      <c r="B19" s="14"/>
      <c r="C19" s="15">
        <v>0.443157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-0.556843</v>
      </c>
    </row>
    <row r="20" ht="14.25" customHeight="1">
      <c r="A20" s="18" t="s">
        <v>54</v>
      </c>
      <c r="B20" s="18"/>
      <c r="C20" s="19">
        <v>0.47397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0.47397</v>
      </c>
    </row>
    <row r="21" ht="14.25" customHeight="1">
      <c r="A21" s="14" t="s">
        <v>55</v>
      </c>
      <c r="B21" s="14"/>
      <c r="C21" s="15">
        <v>0.655961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0.655961</v>
      </c>
    </row>
    <row r="22" ht="14.25" customHeight="1">
      <c r="A22" s="18" t="s">
        <v>56</v>
      </c>
      <c r="B22" s="18"/>
      <c r="C22" s="19">
        <v>0.30011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-0.69989</v>
      </c>
    </row>
    <row r="23" ht="14.25" customHeight="1">
      <c r="A23" s="14" t="s">
        <v>57</v>
      </c>
      <c r="B23" s="14"/>
      <c r="C23" s="15">
        <v>0.503198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0.503198</v>
      </c>
    </row>
    <row r="24" ht="14.25" customHeight="1">
      <c r="A24" s="18" t="s">
        <v>58</v>
      </c>
      <c r="B24" s="18"/>
      <c r="C24" s="19">
        <v>0.316642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-0.683358</v>
      </c>
    </row>
    <row r="25" ht="14.25" customHeight="1">
      <c r="A25" s="14" t="s">
        <v>59</v>
      </c>
      <c r="B25" s="14"/>
      <c r="C25" s="15">
        <v>0.379612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-0.620388</v>
      </c>
    </row>
    <row r="26" ht="14.25" customHeight="1">
      <c r="A26" s="18" t="s">
        <v>60</v>
      </c>
      <c r="B26" s="18"/>
      <c r="C26" s="19">
        <v>0.612554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0.612554</v>
      </c>
    </row>
    <row r="27" ht="14.25" customHeight="1">
      <c r="A27" s="14" t="s">
        <v>61</v>
      </c>
      <c r="B27" s="14"/>
      <c r="C27" s="15">
        <v>0.426255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-0.573745</v>
      </c>
    </row>
    <row r="28" ht="14.25" customHeight="1">
      <c r="A28" s="18" t="s">
        <v>62</v>
      </c>
      <c r="B28" s="18"/>
      <c r="C28" s="19">
        <v>0.576102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0.576102</v>
      </c>
    </row>
    <row r="29" ht="14.25" customHeight="1">
      <c r="A29" s="14" t="s">
        <v>63</v>
      </c>
      <c r="B29" s="14"/>
      <c r="C29" s="15">
        <v>0.10652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-0.89348</v>
      </c>
    </row>
    <row r="30" ht="14.25" customHeight="1">
      <c r="A30" s="18" t="s">
        <v>64</v>
      </c>
      <c r="B30" s="18"/>
      <c r="C30" s="19">
        <v>0.371602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-0.628398</v>
      </c>
    </row>
    <row r="31" ht="14.25" customHeight="1">
      <c r="A31" s="14" t="s">
        <v>65</v>
      </c>
      <c r="B31" s="14"/>
      <c r="C31" s="15">
        <v>0.713015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0.713015</v>
      </c>
    </row>
    <row r="32" ht="14.25" customHeight="1">
      <c r="A32" s="18" t="s">
        <v>66</v>
      </c>
      <c r="B32" s="18"/>
      <c r="C32" s="19">
        <v>0.386373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-0.613627</v>
      </c>
    </row>
    <row r="33" ht="14.25" customHeight="1">
      <c r="A33" s="14" t="s">
        <v>67</v>
      </c>
      <c r="B33" s="14"/>
      <c r="C33" s="15">
        <v>0.561725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-0.438275</v>
      </c>
    </row>
    <row r="34" ht="14.25" customHeight="1">
      <c r="A34" s="18" t="s">
        <v>68</v>
      </c>
      <c r="B34" s="18"/>
      <c r="C34" s="19">
        <v>0.5791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0.5791</v>
      </c>
    </row>
    <row r="35" ht="14.25" customHeight="1">
      <c r="A35" s="14" t="s">
        <v>69</v>
      </c>
      <c r="B35" s="14"/>
      <c r="C35" s="15">
        <v>0.455205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0.455205</v>
      </c>
    </row>
    <row r="36" ht="14.25" customHeight="1">
      <c r="A36" s="18" t="s">
        <v>70</v>
      </c>
      <c r="B36" s="18"/>
      <c r="C36" s="19">
        <v>0.503748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0.503748</v>
      </c>
    </row>
    <row r="37" ht="14.25" customHeight="1">
      <c r="A37" s="14" t="s">
        <v>71</v>
      </c>
      <c r="B37" s="14"/>
      <c r="C37" s="15">
        <v>0.319755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-0.680245</v>
      </c>
    </row>
    <row r="38" ht="14.25" customHeight="1">
      <c r="A38" s="18" t="s">
        <v>72</v>
      </c>
      <c r="B38" s="18"/>
      <c r="C38" s="19">
        <v>0.49247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0.49247</v>
      </c>
    </row>
    <row r="39" ht="14.25" customHeight="1">
      <c r="A39" s="14" t="s">
        <v>73</v>
      </c>
      <c r="B39" s="14"/>
      <c r="C39" s="15">
        <v>0.54607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-0.45393</v>
      </c>
    </row>
    <row r="40" ht="14.25" customHeight="1">
      <c r="A40" s="18" t="s">
        <v>74</v>
      </c>
      <c r="B40" s="18"/>
      <c r="C40" s="19">
        <v>0.601622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0.601622</v>
      </c>
    </row>
    <row r="41" ht="14.25" customHeight="1">
      <c r="A41" s="14" t="s">
        <v>75</v>
      </c>
      <c r="B41" s="14"/>
      <c r="C41" s="15">
        <v>0.753472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0.753472</v>
      </c>
    </row>
    <row r="42" ht="14.25" customHeight="1">
      <c r="A42" s="18" t="s">
        <v>76</v>
      </c>
      <c r="B42" s="18"/>
      <c r="C42" s="19">
        <v>0.611075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0.611075</v>
      </c>
    </row>
    <row r="43" ht="14.25" customHeight="1">
      <c r="A43" s="14" t="s">
        <v>77</v>
      </c>
      <c r="B43" s="14"/>
      <c r="C43" s="15">
        <v>0.648317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0.648317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0.689664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0.689664</v>
      </c>
    </row>
    <row r="47" ht="14.25" customHeight="1">
      <c r="A47" s="14" t="s">
        <v>81</v>
      </c>
      <c r="B47" s="14"/>
      <c r="C47" s="15">
        <v>0.678655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0.678655</v>
      </c>
    </row>
    <row r="48" ht="14.25" customHeight="1">
      <c r="A48" s="18" t="s">
        <v>82</v>
      </c>
      <c r="B48" s="18"/>
      <c r="C48" s="19">
        <v>0.497329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0.497329</v>
      </c>
    </row>
    <row r="49" ht="14.25" customHeight="1">
      <c r="A49" s="14" t="s">
        <v>83</v>
      </c>
      <c r="B49" s="14"/>
      <c r="C49" s="15">
        <v>5.7E-5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-0.999943</v>
      </c>
    </row>
    <row r="50" ht="14.25" customHeight="1">
      <c r="A50" s="18" t="s">
        <v>84</v>
      </c>
      <c r="B50" s="18"/>
      <c r="C50" s="19">
        <v>0.192949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-0.807051</v>
      </c>
    </row>
    <row r="51" ht="14.25" customHeight="1">
      <c r="A51" s="14" t="s">
        <v>85</v>
      </c>
      <c r="B51" s="14"/>
      <c r="C51" s="15">
        <v>0.229449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-0.770551</v>
      </c>
    </row>
    <row r="52" ht="14.25" customHeight="1">
      <c r="A52" s="18" t="s">
        <v>86</v>
      </c>
      <c r="B52" s="18"/>
      <c r="C52" s="19">
        <v>0.644021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0.644021</v>
      </c>
    </row>
    <row r="53" ht="14.25" customHeight="1">
      <c r="A53" s="14" t="s">
        <v>87</v>
      </c>
      <c r="B53" s="14"/>
      <c r="C53" s="15">
        <v>0.548079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0.548079</v>
      </c>
    </row>
    <row r="54" ht="14.25" customHeight="1">
      <c r="A54" s="18" t="s">
        <v>88</v>
      </c>
      <c r="B54" s="18"/>
      <c r="C54" s="19">
        <v>0.51202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0.51202</v>
      </c>
    </row>
    <row r="55" ht="14.25" customHeight="1">
      <c r="A55" s="14" t="s">
        <v>89</v>
      </c>
      <c r="B55" s="14"/>
      <c r="C55" s="15">
        <v>0.582663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0.582663</v>
      </c>
    </row>
    <row r="56" ht="14.25" customHeight="1">
      <c r="A56" s="18" t="s">
        <v>90</v>
      </c>
      <c r="B56" s="18"/>
      <c r="C56" s="19">
        <v>0.489595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0.489595</v>
      </c>
    </row>
    <row r="57" ht="14.25" customHeight="1">
      <c r="A57" s="14" t="s">
        <v>91</v>
      </c>
      <c r="B57" s="14"/>
      <c r="C57" s="15">
        <v>0.512921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0.512921</v>
      </c>
    </row>
    <row r="58" ht="14.25" customHeight="1">
      <c r="A58" s="18" t="s">
        <v>92</v>
      </c>
      <c r="B58" s="18"/>
      <c r="C58" s="19">
        <v>0.640265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0.640265</v>
      </c>
    </row>
    <row r="59" ht="14.25" customHeight="1">
      <c r="A59" s="14" t="s">
        <v>93</v>
      </c>
      <c r="B59" s="14"/>
      <c r="C59" s="15">
        <v>0.629977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0.629977</v>
      </c>
    </row>
    <row r="60" ht="14.25" customHeight="1">
      <c r="A60" s="18" t="s">
        <v>94</v>
      </c>
      <c r="B60" s="18"/>
      <c r="C60" s="19">
        <v>0.474557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-0.525443</v>
      </c>
    </row>
    <row r="61" ht="14.25" customHeight="1">
      <c r="A61" s="14" t="s">
        <v>95</v>
      </c>
      <c r="B61" s="14"/>
      <c r="C61" s="15">
        <v>0.182714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-0.817286</v>
      </c>
    </row>
    <row r="62" ht="14.25" customHeight="1">
      <c r="A62" s="18" t="s">
        <v>96</v>
      </c>
      <c r="B62" s="20"/>
      <c r="C62" s="19">
        <v>0.538904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0.538904</v>
      </c>
    </row>
    <row r="63" ht="14.25" customHeight="1">
      <c r="A63" s="14" t="s">
        <v>97</v>
      </c>
      <c r="B63" s="20"/>
      <c r="C63" s="15">
        <v>0.411064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-0.588936</v>
      </c>
    </row>
    <row r="64" ht="14.25" customHeight="1">
      <c r="A64" s="18" t="s">
        <v>98</v>
      </c>
      <c r="B64" s="20"/>
      <c r="C64" s="19">
        <v>0.559095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0.559095</v>
      </c>
    </row>
    <row r="65" ht="14.25" customHeight="1">
      <c r="A65" s="14" t="s">
        <v>99</v>
      </c>
      <c r="B65" s="20"/>
      <c r="C65" s="15">
        <v>0.36437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-0.63563</v>
      </c>
    </row>
    <row r="66" ht="14.25" customHeight="1">
      <c r="A66" s="18" t="s">
        <v>100</v>
      </c>
      <c r="B66" s="20"/>
      <c r="C66" s="19">
        <v>0.568111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0.568111</v>
      </c>
    </row>
    <row r="67" ht="14.25" customHeight="1">
      <c r="A67" s="14" t="s">
        <v>101</v>
      </c>
      <c r="B67" s="20"/>
      <c r="C67" s="15">
        <v>0.643095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0.643095</v>
      </c>
    </row>
    <row r="68" ht="14.25" customHeight="1">
      <c r="A68" s="18" t="s">
        <v>102</v>
      </c>
      <c r="B68" s="20"/>
      <c r="C68" s="19">
        <v>0.742254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0.742254</v>
      </c>
    </row>
    <row r="69" ht="14.25" customHeight="1">
      <c r="A69" s="14" t="s">
        <v>103</v>
      </c>
      <c r="B69" s="20"/>
      <c r="C69" s="15">
        <v>0.404013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0.404013</v>
      </c>
    </row>
    <row r="70" ht="14.25" customHeight="1">
      <c r="A70" s="18" t="s">
        <v>104</v>
      </c>
      <c r="B70" s="20"/>
      <c r="C70" s="19">
        <v>0.554697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0.554697</v>
      </c>
    </row>
    <row r="71" ht="14.25" customHeight="1">
      <c r="A71" s="14" t="s">
        <v>105</v>
      </c>
      <c r="B71" s="20"/>
      <c r="C71" s="15">
        <v>0.026171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-0.973829</v>
      </c>
    </row>
    <row r="72" ht="14.25" customHeight="1">
      <c r="A72" s="18" t="s">
        <v>106</v>
      </c>
      <c r="B72" s="20"/>
      <c r="C72" s="19">
        <v>0.291445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-0.708555</v>
      </c>
    </row>
    <row r="73" ht="14.25" customHeight="1">
      <c r="A73" s="14" t="s">
        <v>107</v>
      </c>
      <c r="B73" s="20"/>
      <c r="C73" s="15">
        <v>0.59736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0.59736</v>
      </c>
    </row>
    <row r="74" ht="14.25" customHeight="1">
      <c r="A74" s="18" t="s">
        <v>108</v>
      </c>
      <c r="B74" s="20"/>
      <c r="C74" s="19">
        <v>0.225121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-0.774879</v>
      </c>
    </row>
    <row r="75" ht="14.25" customHeight="1">
      <c r="A75" s="14" t="s">
        <v>109</v>
      </c>
      <c r="B75" s="20"/>
      <c r="C75" s="15">
        <v>0.6077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0.6077</v>
      </c>
    </row>
    <row r="76" ht="14.25" customHeight="1">
      <c r="A76" s="18" t="s">
        <v>110</v>
      </c>
      <c r="B76" s="21"/>
      <c r="C76" s="19">
        <v>0.545987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0.545987</v>
      </c>
    </row>
    <row r="77" ht="14.25" customHeight="1">
      <c r="A77" s="14" t="s">
        <v>111</v>
      </c>
      <c r="B77" s="22"/>
      <c r="C77" s="15">
        <v>0.662454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0.662454</v>
      </c>
    </row>
    <row r="78" ht="14.25" customHeight="1">
      <c r="A78" s="18" t="s">
        <v>112</v>
      </c>
      <c r="B78" s="22"/>
      <c r="C78" s="19">
        <v>0.517265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-0.482735</v>
      </c>
    </row>
    <row r="79" ht="14.25" customHeight="1">
      <c r="A79" s="14" t="s">
        <v>113</v>
      </c>
      <c r="B79" s="22"/>
      <c r="C79" s="15">
        <v>0.427147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0.427147</v>
      </c>
    </row>
    <row r="80" ht="14.25" customHeight="1">
      <c r="A80" s="18" t="s">
        <v>114</v>
      </c>
      <c r="B80" s="22"/>
      <c r="C80" s="19">
        <v>0.674879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0.674879</v>
      </c>
    </row>
    <row r="81" ht="14.25" customHeight="1">
      <c r="A81" s="14" t="s">
        <v>115</v>
      </c>
      <c r="B81" s="22"/>
      <c r="C81" s="15">
        <v>0.481734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0.481734</v>
      </c>
    </row>
    <row r="82" ht="14.25" customHeight="1">
      <c r="A82" s="18" t="s">
        <v>116</v>
      </c>
      <c r="B82" s="22"/>
      <c r="C82" s="19">
        <v>0.46028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0.46028</v>
      </c>
    </row>
    <row r="83" ht="14.25" customHeight="1">
      <c r="A83" s="14" t="s">
        <v>117</v>
      </c>
      <c r="B83" s="22"/>
      <c r="C83" s="15">
        <v>0.440255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-0.559745</v>
      </c>
    </row>
    <row r="84" ht="14.25" customHeight="1">
      <c r="A84" s="18" t="s">
        <v>118</v>
      </c>
      <c r="B84" s="22"/>
      <c r="C84" s="19">
        <v>0.34709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-0.65291</v>
      </c>
    </row>
    <row r="85" ht="14.25" customHeight="1">
      <c r="A85" s="14" t="s">
        <v>119</v>
      </c>
      <c r="B85" s="22"/>
      <c r="C85" s="15">
        <v>0.419253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-0.580747</v>
      </c>
    </row>
    <row r="86" ht="14.25" customHeight="1">
      <c r="A86" s="18" t="s">
        <v>120</v>
      </c>
      <c r="B86" s="22"/>
      <c r="C86" s="19">
        <v>0.733966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0.733966</v>
      </c>
    </row>
    <row r="87" ht="14.25" customHeight="1">
      <c r="A87" s="14" t="s">
        <v>121</v>
      </c>
      <c r="B87" s="22"/>
      <c r="C87" s="15">
        <v>0.455442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-0.544558</v>
      </c>
    </row>
    <row r="88" ht="14.25" customHeight="1">
      <c r="A88" s="18" t="s">
        <v>122</v>
      </c>
      <c r="B88" s="22"/>
      <c r="C88" s="19">
        <v>0.338848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0.338848</v>
      </c>
    </row>
    <row r="89" ht="14.25" customHeight="1">
      <c r="A89" s="14" t="s">
        <v>123</v>
      </c>
      <c r="B89" s="22"/>
      <c r="C89" s="15">
        <v>0.619838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0.619838</v>
      </c>
    </row>
    <row r="90" ht="14.25" customHeight="1">
      <c r="A90" s="18" t="s">
        <v>124</v>
      </c>
      <c r="B90" s="22"/>
      <c r="C90" s="19">
        <v>0.428606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-0.571394</v>
      </c>
    </row>
    <row r="91" ht="14.25" customHeight="1">
      <c r="A91" s="14" t="s">
        <v>125</v>
      </c>
      <c r="B91" s="22"/>
      <c r="C91" s="15">
        <v>0.463247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0.463247</v>
      </c>
    </row>
    <row r="92" ht="14.25" customHeight="1">
      <c r="A92" s="18" t="s">
        <v>126</v>
      </c>
      <c r="B92" s="22"/>
      <c r="C92" s="19">
        <v>0.469902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-0.530098</v>
      </c>
    </row>
    <row r="93" ht="14.25" customHeight="1">
      <c r="A93" s="23" t="s">
        <v>127</v>
      </c>
      <c r="B93" s="22"/>
      <c r="C93" s="15">
        <v>0.225345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-0.774655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38</v>
      </c>
      <c r="I94" s="16">
        <f t="shared" si="4"/>
        <v>4.556788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0.483684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0.483684</v>
      </c>
    </row>
    <row r="4" ht="14.25" customHeight="1">
      <c r="A4" s="18" t="s">
        <v>37</v>
      </c>
      <c r="B4" s="18"/>
      <c r="C4" s="19">
        <v>0.305471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-0.694529</v>
      </c>
    </row>
    <row r="5" ht="14.25" customHeight="1">
      <c r="A5" s="14" t="s">
        <v>39</v>
      </c>
      <c r="B5" s="14"/>
      <c r="C5" s="15">
        <v>0.651021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0.651021</v>
      </c>
    </row>
    <row r="6" ht="14.25" customHeight="1">
      <c r="A6" s="18" t="s">
        <v>40</v>
      </c>
      <c r="B6" s="18"/>
      <c r="C6" s="19">
        <v>0.158343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-0.841657</v>
      </c>
    </row>
    <row r="7" ht="14.25" customHeight="1">
      <c r="A7" s="14" t="s">
        <v>41</v>
      </c>
      <c r="B7" s="14"/>
      <c r="C7" s="15">
        <v>0.63798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0.63798</v>
      </c>
    </row>
    <row r="8" ht="14.25" customHeight="1">
      <c r="A8" s="18" t="s">
        <v>42</v>
      </c>
      <c r="B8" s="18"/>
      <c r="C8" s="19">
        <v>0.464643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0.464643</v>
      </c>
    </row>
    <row r="9" ht="14.25" customHeight="1">
      <c r="A9" s="14" t="s">
        <v>43</v>
      </c>
      <c r="B9" s="14"/>
      <c r="C9" s="15">
        <v>0.182456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-0.817544</v>
      </c>
    </row>
    <row r="10" ht="14.25" customHeight="1">
      <c r="A10" s="18" t="s">
        <v>44</v>
      </c>
      <c r="B10" s="18"/>
      <c r="C10" s="19">
        <v>0.283182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-0.716818</v>
      </c>
    </row>
    <row r="11" ht="14.25" customHeight="1">
      <c r="A11" s="14" t="s">
        <v>45</v>
      </c>
      <c r="B11" s="14"/>
      <c r="C11" s="15">
        <v>0.106623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0.106623</v>
      </c>
    </row>
    <row r="12" ht="14.25" customHeight="1">
      <c r="A12" s="18" t="s">
        <v>46</v>
      </c>
      <c r="B12" s="18"/>
      <c r="C12" s="19">
        <v>0.536387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0.536387</v>
      </c>
    </row>
    <row r="13" ht="14.25" customHeight="1">
      <c r="A13" s="14" t="s">
        <v>47</v>
      </c>
      <c r="B13" s="14"/>
      <c r="C13" s="15">
        <v>0.577095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0.577095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0.596818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0.596818</v>
      </c>
    </row>
    <row r="16" ht="14.25" customHeight="1">
      <c r="A16" s="18" t="s">
        <v>50</v>
      </c>
      <c r="B16" s="18"/>
      <c r="C16" s="19">
        <v>0.350738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-0.649262</v>
      </c>
    </row>
    <row r="17" ht="14.25" customHeight="1">
      <c r="A17" s="14" t="s">
        <v>51</v>
      </c>
      <c r="B17" s="14"/>
      <c r="C17" s="15">
        <v>0.654797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0.654797</v>
      </c>
    </row>
    <row r="18" ht="14.25" customHeight="1">
      <c r="A18" s="18" t="s">
        <v>52</v>
      </c>
      <c r="B18" s="18"/>
      <c r="C18" s="19">
        <v>0.419911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-0.580089</v>
      </c>
    </row>
    <row r="19" ht="14.25" customHeight="1">
      <c r="A19" s="14" t="s">
        <v>53</v>
      </c>
      <c r="B19" s="14"/>
      <c r="C19" s="15">
        <v>0.401738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-0.598262</v>
      </c>
    </row>
    <row r="20" ht="14.25" customHeight="1">
      <c r="A20" s="18" t="s">
        <v>54</v>
      </c>
      <c r="B20" s="18"/>
      <c r="C20" s="19">
        <v>0.318728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0.318728</v>
      </c>
    </row>
    <row r="21" ht="14.25" customHeight="1">
      <c r="A21" s="14" t="s">
        <v>55</v>
      </c>
      <c r="B21" s="14"/>
      <c r="C21" s="15">
        <v>0.517161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0.517161</v>
      </c>
    </row>
    <row r="22" ht="14.25" customHeight="1">
      <c r="A22" s="18" t="s">
        <v>56</v>
      </c>
      <c r="B22" s="18"/>
      <c r="C22" s="19">
        <v>0.580214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-0.419786</v>
      </c>
    </row>
    <row r="23" ht="14.25" customHeight="1">
      <c r="A23" s="14" t="s">
        <v>57</v>
      </c>
      <c r="B23" s="14"/>
      <c r="C23" s="15">
        <v>0.378326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-0.621674</v>
      </c>
    </row>
    <row r="24" ht="14.25" customHeight="1">
      <c r="A24" s="18" t="s">
        <v>58</v>
      </c>
      <c r="B24" s="18"/>
      <c r="C24" s="19">
        <v>0.518205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-0.481795</v>
      </c>
    </row>
    <row r="25" ht="14.25" customHeight="1">
      <c r="A25" s="14" t="s">
        <v>59</v>
      </c>
      <c r="B25" s="14"/>
      <c r="C25" s="15">
        <v>0.341255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-0.658745</v>
      </c>
    </row>
    <row r="26" ht="14.25" customHeight="1">
      <c r="A26" s="18" t="s">
        <v>60</v>
      </c>
      <c r="B26" s="18"/>
      <c r="C26" s="19">
        <v>0.461618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-0.538382</v>
      </c>
    </row>
    <row r="27" ht="14.25" customHeight="1">
      <c r="A27" s="14" t="s">
        <v>61</v>
      </c>
      <c r="B27" s="14"/>
      <c r="C27" s="15">
        <v>0.385456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-0.614544</v>
      </c>
    </row>
    <row r="28" ht="14.25" customHeight="1">
      <c r="A28" s="18" t="s">
        <v>62</v>
      </c>
      <c r="B28" s="18"/>
      <c r="C28" s="19">
        <v>0.679932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0.679932</v>
      </c>
    </row>
    <row r="29" ht="14.25" customHeight="1">
      <c r="A29" s="14" t="s">
        <v>63</v>
      </c>
      <c r="B29" s="14"/>
      <c r="C29" s="15">
        <v>0.189956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-0.810044</v>
      </c>
    </row>
    <row r="30" ht="14.25" customHeight="1">
      <c r="A30" s="18" t="s">
        <v>64</v>
      </c>
      <c r="B30" s="18"/>
      <c r="C30" s="19">
        <v>0.543981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-0.456019</v>
      </c>
    </row>
    <row r="31" ht="14.25" customHeight="1">
      <c r="A31" s="14" t="s">
        <v>65</v>
      </c>
      <c r="B31" s="14"/>
      <c r="C31" s="15">
        <v>0.668812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0.668812</v>
      </c>
    </row>
    <row r="32" ht="14.25" customHeight="1">
      <c r="A32" s="18" t="s">
        <v>66</v>
      </c>
      <c r="B32" s="18"/>
      <c r="C32" s="19">
        <v>0.456243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-0.543757</v>
      </c>
    </row>
    <row r="33" ht="14.25" customHeight="1">
      <c r="A33" s="14" t="s">
        <v>67</v>
      </c>
      <c r="B33" s="14"/>
      <c r="C33" s="15">
        <v>0.391735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-0.608265</v>
      </c>
    </row>
    <row r="34" ht="14.25" customHeight="1">
      <c r="A34" s="18" t="s">
        <v>68</v>
      </c>
      <c r="B34" s="18"/>
      <c r="C34" s="19">
        <v>0.731987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0.731987</v>
      </c>
    </row>
    <row r="35" ht="14.25" customHeight="1">
      <c r="A35" s="14" t="s">
        <v>69</v>
      </c>
      <c r="B35" s="14"/>
      <c r="C35" s="15">
        <v>0.278031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0.278031</v>
      </c>
    </row>
    <row r="36" ht="14.25" customHeight="1">
      <c r="A36" s="18" t="s">
        <v>70</v>
      </c>
      <c r="B36" s="18"/>
      <c r="C36" s="19">
        <v>0.384955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0.384955</v>
      </c>
    </row>
    <row r="37" ht="14.25" customHeight="1">
      <c r="A37" s="14" t="s">
        <v>71</v>
      </c>
      <c r="B37" s="14"/>
      <c r="C37" s="15">
        <v>0.197412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-0.802588</v>
      </c>
    </row>
    <row r="38" ht="14.25" customHeight="1">
      <c r="A38" s="18" t="s">
        <v>72</v>
      </c>
      <c r="B38" s="18"/>
      <c r="C38" s="19">
        <v>0.489667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0.489667</v>
      </c>
    </row>
    <row r="39" ht="14.25" customHeight="1">
      <c r="A39" s="14" t="s">
        <v>73</v>
      </c>
      <c r="B39" s="14"/>
      <c r="C39" s="15">
        <v>0.486019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-0.513981</v>
      </c>
    </row>
    <row r="40" ht="14.25" customHeight="1">
      <c r="A40" s="18" t="s">
        <v>74</v>
      </c>
      <c r="B40" s="18"/>
      <c r="C40" s="19">
        <v>0.658331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0.658331</v>
      </c>
    </row>
    <row r="41" ht="14.25" customHeight="1">
      <c r="A41" s="14" t="s">
        <v>75</v>
      </c>
      <c r="B41" s="14"/>
      <c r="C41" s="15">
        <v>0.725676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0.725676</v>
      </c>
    </row>
    <row r="42" ht="14.25" customHeight="1">
      <c r="A42" s="18" t="s">
        <v>76</v>
      </c>
      <c r="B42" s="18"/>
      <c r="C42" s="19">
        <v>0.726995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0.726995</v>
      </c>
    </row>
    <row r="43" ht="14.25" customHeight="1">
      <c r="A43" s="14" t="s">
        <v>77</v>
      </c>
      <c r="B43" s="14"/>
      <c r="C43" s="15">
        <v>0.53302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0.53302</v>
      </c>
    </row>
    <row r="44" ht="14.25" customHeight="1">
      <c r="A44" s="18" t="s">
        <v>78</v>
      </c>
      <c r="B44" s="18"/>
      <c r="C44" s="19">
        <v>0.693432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0.693432</v>
      </c>
    </row>
    <row r="45" ht="14.25" customHeight="1">
      <c r="A45" s="14" t="s">
        <v>79</v>
      </c>
      <c r="B45" s="14"/>
      <c r="C45" s="15">
        <v>0.090048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-0.909952</v>
      </c>
    </row>
    <row r="46" ht="14.25" customHeight="1">
      <c r="A46" s="18" t="s">
        <v>80</v>
      </c>
      <c r="B46" s="18"/>
      <c r="C46" s="19">
        <v>0.710194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0.710194</v>
      </c>
    </row>
    <row r="47" ht="14.25" customHeight="1">
      <c r="A47" s="14" t="s">
        <v>81</v>
      </c>
      <c r="B47" s="14"/>
      <c r="C47" s="15">
        <v>0.654718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0.654718</v>
      </c>
    </row>
    <row r="48" ht="14.25" customHeight="1">
      <c r="A48" s="18" t="s">
        <v>82</v>
      </c>
      <c r="B48" s="18"/>
      <c r="C48" s="19">
        <v>0.314216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-0.685784</v>
      </c>
    </row>
    <row r="49" ht="14.25" customHeight="1">
      <c r="A49" s="14" t="s">
        <v>83</v>
      </c>
      <c r="B49" s="14"/>
      <c r="C49" s="15">
        <v>0.122873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-0.877127</v>
      </c>
    </row>
    <row r="50" ht="14.25" customHeight="1">
      <c r="A50" s="18" t="s">
        <v>84</v>
      </c>
      <c r="B50" s="18"/>
      <c r="C50" s="19">
        <v>0.621239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-0.378761</v>
      </c>
    </row>
    <row r="51" ht="14.25" customHeight="1">
      <c r="A51" s="14" t="s">
        <v>85</v>
      </c>
      <c r="B51" s="14"/>
      <c r="C51" s="15">
        <v>0.37917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-0.62083</v>
      </c>
    </row>
    <row r="52" ht="14.25" customHeight="1">
      <c r="A52" s="18" t="s">
        <v>86</v>
      </c>
      <c r="B52" s="18"/>
      <c r="C52" s="19">
        <v>0.69553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0.69553</v>
      </c>
    </row>
    <row r="53" ht="14.25" customHeight="1">
      <c r="A53" s="14" t="s">
        <v>87</v>
      </c>
      <c r="B53" s="14"/>
      <c r="C53" s="15">
        <v>0.632725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0.632725</v>
      </c>
    </row>
    <row r="54" ht="14.25" customHeight="1">
      <c r="A54" s="18" t="s">
        <v>88</v>
      </c>
      <c r="B54" s="18"/>
      <c r="C54" s="19">
        <v>0.532005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0.532005</v>
      </c>
    </row>
    <row r="55" ht="14.25" customHeight="1">
      <c r="A55" s="14" t="s">
        <v>89</v>
      </c>
      <c r="B55" s="14"/>
      <c r="C55" s="15">
        <v>0.464951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0.464951</v>
      </c>
    </row>
    <row r="56" ht="14.25" customHeight="1">
      <c r="A56" s="18" t="s">
        <v>90</v>
      </c>
      <c r="B56" s="18"/>
      <c r="C56" s="19">
        <v>0.544273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0.544273</v>
      </c>
    </row>
    <row r="57" ht="14.25" customHeight="1">
      <c r="A57" s="14" t="s">
        <v>91</v>
      </c>
      <c r="B57" s="14"/>
      <c r="C57" s="15">
        <v>0.586195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0.586195</v>
      </c>
    </row>
    <row r="58" ht="14.25" customHeight="1">
      <c r="A58" s="18" t="s">
        <v>92</v>
      </c>
      <c r="B58" s="18"/>
      <c r="C58" s="19">
        <v>0.378165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0.378165</v>
      </c>
    </row>
    <row r="59" ht="14.25" customHeight="1">
      <c r="A59" s="14" t="s">
        <v>93</v>
      </c>
      <c r="B59" s="14"/>
      <c r="C59" s="15">
        <v>0.432271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0.432271</v>
      </c>
    </row>
    <row r="60" ht="14.25" customHeight="1">
      <c r="A60" s="18" t="s">
        <v>94</v>
      </c>
      <c r="B60" s="18"/>
      <c r="C60" s="19">
        <v>0.236598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-0.763402</v>
      </c>
    </row>
    <row r="61" ht="14.25" customHeight="1">
      <c r="A61" s="14" t="s">
        <v>95</v>
      </c>
      <c r="B61" s="14"/>
      <c r="C61" s="15">
        <v>0.409259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-0.590741</v>
      </c>
    </row>
    <row r="62" ht="14.25" customHeight="1">
      <c r="A62" s="18" t="s">
        <v>96</v>
      </c>
      <c r="B62" s="20"/>
      <c r="C62" s="19">
        <v>0.37652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0.37652</v>
      </c>
    </row>
    <row r="63" ht="14.25" customHeight="1">
      <c r="A63" s="14" t="s">
        <v>97</v>
      </c>
      <c r="B63" s="20"/>
      <c r="C63" s="15">
        <v>0.416668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-0.583332</v>
      </c>
    </row>
    <row r="64" ht="14.25" customHeight="1">
      <c r="A64" s="18" t="s">
        <v>98</v>
      </c>
      <c r="B64" s="20"/>
      <c r="C64" s="19">
        <v>0.261463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0.261463</v>
      </c>
    </row>
    <row r="65" ht="14.25" customHeight="1">
      <c r="A65" s="14" t="s">
        <v>99</v>
      </c>
      <c r="B65" s="20"/>
      <c r="C65" s="15">
        <v>0.516587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-0.483413</v>
      </c>
    </row>
    <row r="66" ht="14.25" customHeight="1">
      <c r="A66" s="18" t="s">
        <v>100</v>
      </c>
      <c r="B66" s="20"/>
      <c r="C66" s="19">
        <v>0.564129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0.564129</v>
      </c>
    </row>
    <row r="67" ht="14.25" customHeight="1">
      <c r="A67" s="14" t="s">
        <v>101</v>
      </c>
      <c r="B67" s="20"/>
      <c r="C67" s="15">
        <v>0.468376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0.468376</v>
      </c>
    </row>
    <row r="68" ht="14.25" customHeight="1">
      <c r="A68" s="18" t="s">
        <v>102</v>
      </c>
      <c r="B68" s="20"/>
      <c r="C68" s="19">
        <v>0.653041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0.653041</v>
      </c>
    </row>
    <row r="69" ht="14.25" customHeight="1">
      <c r="A69" s="14" t="s">
        <v>103</v>
      </c>
      <c r="B69" s="20"/>
      <c r="C69" s="15">
        <v>0.543478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0.543478</v>
      </c>
    </row>
    <row r="70" ht="14.25" customHeight="1">
      <c r="A70" s="18" t="s">
        <v>104</v>
      </c>
      <c r="B70" s="20"/>
      <c r="C70" s="19">
        <v>0.566614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0.566614</v>
      </c>
    </row>
    <row r="71" ht="14.25" customHeight="1">
      <c r="A71" s="14" t="s">
        <v>105</v>
      </c>
      <c r="B71" s="20"/>
      <c r="C71" s="15">
        <v>0.343883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-0.656117</v>
      </c>
    </row>
    <row r="72" ht="14.25" customHeight="1">
      <c r="A72" s="18" t="s">
        <v>106</v>
      </c>
      <c r="B72" s="20"/>
      <c r="C72" s="19">
        <v>0.246806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-0.753194</v>
      </c>
    </row>
    <row r="73" ht="14.25" customHeight="1">
      <c r="A73" s="14" t="s">
        <v>107</v>
      </c>
      <c r="B73" s="20"/>
      <c r="C73" s="15">
        <v>0.453931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0.453931</v>
      </c>
    </row>
    <row r="74" ht="14.25" customHeight="1">
      <c r="A74" s="18" t="s">
        <v>108</v>
      </c>
      <c r="B74" s="20"/>
      <c r="C74" s="19">
        <v>0.338536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-0.661464</v>
      </c>
    </row>
    <row r="75" ht="14.25" customHeight="1">
      <c r="A75" s="14" t="s">
        <v>109</v>
      </c>
      <c r="B75" s="20"/>
      <c r="C75" s="15">
        <v>0.605586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0.605586</v>
      </c>
    </row>
    <row r="76" ht="14.25" customHeight="1">
      <c r="A76" s="18" t="s">
        <v>110</v>
      </c>
      <c r="B76" s="21"/>
      <c r="C76" s="19">
        <v>0.508726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0.508726</v>
      </c>
    </row>
    <row r="77" ht="14.25" customHeight="1">
      <c r="A77" s="14" t="s">
        <v>111</v>
      </c>
      <c r="B77" s="22"/>
      <c r="C77" s="15">
        <v>0.570661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0.570661</v>
      </c>
    </row>
    <row r="78" ht="14.25" customHeight="1">
      <c r="A78" s="18" t="s">
        <v>112</v>
      </c>
      <c r="B78" s="22"/>
      <c r="C78" s="19">
        <v>0.493279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-0.506721</v>
      </c>
    </row>
    <row r="79" ht="14.25" customHeight="1">
      <c r="A79" s="14" t="s">
        <v>113</v>
      </c>
      <c r="B79" s="22"/>
      <c r="C79" s="15">
        <v>0.327324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0.327324</v>
      </c>
    </row>
    <row r="80" ht="14.25" customHeight="1">
      <c r="A80" s="18" t="s">
        <v>114</v>
      </c>
      <c r="B80" s="22"/>
      <c r="C80" s="19">
        <v>0.553301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0.553301</v>
      </c>
    </row>
    <row r="81" ht="14.25" customHeight="1">
      <c r="A81" s="14" t="s">
        <v>115</v>
      </c>
      <c r="B81" s="22"/>
      <c r="C81" s="15">
        <v>0.342318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0.342318</v>
      </c>
    </row>
    <row r="82" ht="14.25" customHeight="1">
      <c r="A82" s="18" t="s">
        <v>116</v>
      </c>
      <c r="B82" s="22"/>
      <c r="C82" s="19">
        <v>0.343054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0.343054</v>
      </c>
    </row>
    <row r="83" ht="14.25" customHeight="1">
      <c r="A83" s="14" t="s">
        <v>117</v>
      </c>
      <c r="B83" s="22"/>
      <c r="C83" s="15">
        <v>0.258935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-0.741065</v>
      </c>
    </row>
    <row r="84" ht="14.25" customHeight="1">
      <c r="A84" s="18" t="s">
        <v>118</v>
      </c>
      <c r="B84" s="22"/>
      <c r="C84" s="19">
        <v>0.319964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-0.680036</v>
      </c>
    </row>
    <row r="85" ht="14.25" customHeight="1">
      <c r="A85" s="14" t="s">
        <v>119</v>
      </c>
      <c r="B85" s="22"/>
      <c r="C85" s="15">
        <v>0.475499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-0.524501</v>
      </c>
    </row>
    <row r="86" ht="14.25" customHeight="1">
      <c r="A86" s="18" t="s">
        <v>120</v>
      </c>
      <c r="B86" s="22"/>
      <c r="C86" s="19">
        <v>0.443996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0.443996</v>
      </c>
    </row>
    <row r="87" ht="14.25" customHeight="1">
      <c r="A87" s="14" t="s">
        <v>121</v>
      </c>
      <c r="B87" s="22"/>
      <c r="C87" s="15">
        <v>0.479045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-0.520955</v>
      </c>
    </row>
    <row r="88" ht="14.25" customHeight="1">
      <c r="A88" s="18" t="s">
        <v>122</v>
      </c>
      <c r="B88" s="22"/>
      <c r="C88" s="19">
        <v>0.235983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0.235983</v>
      </c>
    </row>
    <row r="89" ht="14.25" customHeight="1">
      <c r="A89" s="14" t="s">
        <v>123</v>
      </c>
      <c r="B89" s="22"/>
      <c r="C89" s="15">
        <v>0.536778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0.536778</v>
      </c>
    </row>
    <row r="90" ht="14.25" customHeight="1">
      <c r="A90" s="18" t="s">
        <v>124</v>
      </c>
      <c r="B90" s="22"/>
      <c r="C90" s="19">
        <v>0.339032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-0.660968</v>
      </c>
    </row>
    <row r="91" ht="14.25" customHeight="1">
      <c r="A91" s="14" t="s">
        <v>125</v>
      </c>
      <c r="B91" s="22"/>
      <c r="C91" s="15">
        <v>0.475901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0.475901</v>
      </c>
    </row>
    <row r="92" ht="14.25" customHeight="1">
      <c r="A92" s="18" t="s">
        <v>126</v>
      </c>
      <c r="B92" s="22"/>
      <c r="C92" s="19">
        <v>0.2369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-0.7631</v>
      </c>
    </row>
    <row r="93" ht="14.25" customHeight="1">
      <c r="A93" s="23" t="s">
        <v>127</v>
      </c>
      <c r="B93" s="22"/>
      <c r="C93" s="15">
        <v>0.256996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-0.743004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40</v>
      </c>
      <c r="I94" s="16">
        <f t="shared" si="4"/>
        <v>0.505774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0.639523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0.639523</v>
      </c>
    </row>
    <row r="4" ht="14.25" customHeight="1">
      <c r="A4" s="18" t="s">
        <v>37</v>
      </c>
      <c r="B4" s="18"/>
      <c r="C4" s="19">
        <v>0.510342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-0.489658</v>
      </c>
    </row>
    <row r="5" ht="14.25" customHeight="1">
      <c r="A5" s="14" t="s">
        <v>39</v>
      </c>
      <c r="B5" s="14"/>
      <c r="C5" s="15">
        <v>0.579046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0.579046</v>
      </c>
    </row>
    <row r="6" ht="14.25" customHeight="1">
      <c r="A6" s="18" t="s">
        <v>40</v>
      </c>
      <c r="B6" s="18"/>
      <c r="C6" s="19">
        <v>0.3341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-0.6659</v>
      </c>
    </row>
    <row r="7" ht="14.25" customHeight="1">
      <c r="A7" s="14" t="s">
        <v>41</v>
      </c>
      <c r="B7" s="14"/>
      <c r="C7" s="15">
        <v>0.575221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0.575221</v>
      </c>
    </row>
    <row r="8" ht="14.25" customHeight="1">
      <c r="A8" s="18" t="s">
        <v>42</v>
      </c>
      <c r="B8" s="18"/>
      <c r="C8" s="19">
        <v>0.378404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0.378404</v>
      </c>
    </row>
    <row r="9" ht="14.25" customHeight="1">
      <c r="A9" s="14" t="s">
        <v>43</v>
      </c>
      <c r="B9" s="14"/>
      <c r="C9" s="15">
        <v>0.469144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-0.530856</v>
      </c>
    </row>
    <row r="10" ht="14.25" customHeight="1">
      <c r="A10" s="18" t="s">
        <v>44</v>
      </c>
      <c r="B10" s="18"/>
      <c r="C10" s="19">
        <v>0.454118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-0.545882</v>
      </c>
    </row>
    <row r="11" ht="14.25" customHeight="1">
      <c r="A11" s="14" t="s">
        <v>45</v>
      </c>
      <c r="B11" s="14"/>
      <c r="C11" s="15">
        <v>0.401578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0.401578</v>
      </c>
    </row>
    <row r="12" ht="14.25" customHeight="1">
      <c r="A12" s="18" t="s">
        <v>46</v>
      </c>
      <c r="B12" s="18"/>
      <c r="C12" s="19">
        <v>0.39859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0.39859</v>
      </c>
    </row>
    <row r="13" ht="14.25" customHeight="1">
      <c r="A13" s="14" t="s">
        <v>47</v>
      </c>
      <c r="B13" s="14"/>
      <c r="C13" s="15">
        <v>0.679602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0.679602</v>
      </c>
    </row>
    <row r="14" ht="14.25" customHeight="1">
      <c r="A14" s="18" t="s">
        <v>48</v>
      </c>
      <c r="B14" s="18"/>
      <c r="C14" s="19">
        <v>0.401667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0.401667</v>
      </c>
    </row>
    <row r="15" ht="14.25" customHeight="1">
      <c r="A15" s="14" t="s">
        <v>49</v>
      </c>
      <c r="B15" s="14"/>
      <c r="C15" s="15">
        <v>0.691723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0.691723</v>
      </c>
    </row>
    <row r="16" ht="14.25" customHeight="1">
      <c r="A16" s="18" t="s">
        <v>50</v>
      </c>
      <c r="B16" s="18"/>
      <c r="C16" s="19">
        <v>0.436827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-0.563173</v>
      </c>
    </row>
    <row r="17" ht="14.25" customHeight="1">
      <c r="A17" s="14" t="s">
        <v>51</v>
      </c>
      <c r="B17" s="14"/>
      <c r="C17" s="15">
        <v>0.47945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0.47945</v>
      </c>
    </row>
    <row r="18" ht="14.25" customHeight="1">
      <c r="A18" s="18" t="s">
        <v>52</v>
      </c>
      <c r="B18" s="18"/>
      <c r="C18" s="19">
        <v>0.456042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-0.543958</v>
      </c>
    </row>
    <row r="19" ht="14.25" customHeight="1">
      <c r="A19" s="14" t="s">
        <v>53</v>
      </c>
      <c r="B19" s="14"/>
      <c r="C19" s="15">
        <v>0.127677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-0.872323</v>
      </c>
    </row>
    <row r="20" ht="14.25" customHeight="1">
      <c r="A20" s="18" t="s">
        <v>54</v>
      </c>
      <c r="B20" s="18"/>
      <c r="C20" s="19">
        <v>0.331435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0.331435</v>
      </c>
    </row>
    <row r="21" ht="14.25" customHeight="1">
      <c r="A21" s="14" t="s">
        <v>55</v>
      </c>
      <c r="B21" s="14"/>
      <c r="C21" s="15">
        <v>0.496289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0.496289</v>
      </c>
    </row>
    <row r="22" ht="14.25" customHeight="1">
      <c r="A22" s="18" t="s">
        <v>56</v>
      </c>
      <c r="B22" s="18"/>
      <c r="C22" s="19">
        <v>0.458489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-0.541511</v>
      </c>
    </row>
    <row r="23" ht="14.25" customHeight="1">
      <c r="A23" s="14" t="s">
        <v>57</v>
      </c>
      <c r="B23" s="14"/>
      <c r="C23" s="15">
        <v>0.478582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-0.521418</v>
      </c>
    </row>
    <row r="24" ht="14.25" customHeight="1">
      <c r="A24" s="18" t="s">
        <v>58</v>
      </c>
      <c r="B24" s="18"/>
      <c r="C24" s="19">
        <v>0.530009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0.530009</v>
      </c>
    </row>
    <row r="25" ht="14.25" customHeight="1">
      <c r="A25" s="14" t="s">
        <v>59</v>
      </c>
      <c r="B25" s="14"/>
      <c r="C25" s="15">
        <v>0.328145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-0.671855</v>
      </c>
    </row>
    <row r="26" ht="14.25" customHeight="1">
      <c r="A26" s="18" t="s">
        <v>60</v>
      </c>
      <c r="B26" s="18"/>
      <c r="C26" s="19">
        <v>0.574589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0.574589</v>
      </c>
    </row>
    <row r="27" ht="14.25" customHeight="1">
      <c r="A27" s="14" t="s">
        <v>61</v>
      </c>
      <c r="B27" s="14"/>
      <c r="C27" s="15">
        <v>0.520083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-0.479917</v>
      </c>
    </row>
    <row r="28" ht="14.25" customHeight="1">
      <c r="A28" s="18" t="s">
        <v>62</v>
      </c>
      <c r="B28" s="18"/>
      <c r="C28" s="19">
        <v>0.352133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-0.647867</v>
      </c>
    </row>
    <row r="29" ht="14.25" customHeight="1">
      <c r="A29" s="14" t="s">
        <v>63</v>
      </c>
      <c r="B29" s="14"/>
      <c r="C29" s="15">
        <v>0.55275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0.55275</v>
      </c>
    </row>
    <row r="30" ht="14.25" customHeight="1">
      <c r="A30" s="18" t="s">
        <v>64</v>
      </c>
      <c r="B30" s="18"/>
      <c r="C30" s="19">
        <v>0.323663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-0.676337</v>
      </c>
    </row>
    <row r="31" ht="14.25" customHeight="1">
      <c r="A31" s="14" t="s">
        <v>65</v>
      </c>
      <c r="B31" s="14"/>
      <c r="C31" s="15">
        <v>0.428955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0.428955</v>
      </c>
    </row>
    <row r="32" ht="14.25" customHeight="1">
      <c r="A32" s="18" t="s">
        <v>66</v>
      </c>
      <c r="B32" s="18"/>
      <c r="C32" s="19">
        <v>0.596934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-0.403066</v>
      </c>
    </row>
    <row r="33" ht="14.25" customHeight="1">
      <c r="A33" s="14" t="s">
        <v>67</v>
      </c>
      <c r="B33" s="14"/>
      <c r="C33" s="15">
        <v>0.477109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-0.522891</v>
      </c>
    </row>
    <row r="34" ht="14.25" customHeight="1">
      <c r="A34" s="18" t="s">
        <v>68</v>
      </c>
      <c r="B34" s="18"/>
      <c r="C34" s="19">
        <v>0.707353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0.707353</v>
      </c>
    </row>
    <row r="35" ht="14.25" customHeight="1">
      <c r="A35" s="14" t="s">
        <v>69</v>
      </c>
      <c r="B35" s="14"/>
      <c r="C35" s="15">
        <v>0.498564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0.498564</v>
      </c>
    </row>
    <row r="36" ht="14.25" customHeight="1">
      <c r="A36" s="18" t="s">
        <v>70</v>
      </c>
      <c r="B36" s="18"/>
      <c r="C36" s="19">
        <v>0.617886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0.617886</v>
      </c>
    </row>
    <row r="37" ht="14.25" customHeight="1">
      <c r="A37" s="14" t="s">
        <v>71</v>
      </c>
      <c r="B37" s="14"/>
      <c r="C37" s="15">
        <v>0.032615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-0.967385</v>
      </c>
    </row>
    <row r="38" ht="14.25" customHeight="1">
      <c r="A38" s="18" t="s">
        <v>72</v>
      </c>
      <c r="B38" s="18"/>
      <c r="C38" s="19">
        <v>0.470138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0.470138</v>
      </c>
    </row>
    <row r="39" ht="14.25" customHeight="1">
      <c r="A39" s="14" t="s">
        <v>73</v>
      </c>
      <c r="B39" s="14"/>
      <c r="C39" s="15">
        <v>0.247072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-0.752928</v>
      </c>
    </row>
    <row r="40" ht="14.25" customHeight="1">
      <c r="A40" s="18" t="s">
        <v>74</v>
      </c>
      <c r="B40" s="18"/>
      <c r="C40" s="19">
        <v>0.493948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0.493948</v>
      </c>
    </row>
    <row r="41" ht="14.25" customHeight="1">
      <c r="A41" s="14" t="s">
        <v>75</v>
      </c>
      <c r="B41" s="14"/>
      <c r="C41" s="15">
        <v>0.730936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0.730936</v>
      </c>
    </row>
    <row r="42" ht="14.25" customHeight="1">
      <c r="A42" s="18" t="s">
        <v>76</v>
      </c>
      <c r="B42" s="18"/>
      <c r="C42" s="19">
        <v>0.444597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0.444597</v>
      </c>
    </row>
    <row r="43" ht="14.25" customHeight="1">
      <c r="A43" s="14" t="s">
        <v>77</v>
      </c>
      <c r="B43" s="14"/>
      <c r="C43" s="15">
        <v>0.450398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0.450398</v>
      </c>
    </row>
    <row r="44" ht="14.25" customHeight="1">
      <c r="A44" s="18" t="s">
        <v>78</v>
      </c>
      <c r="B44" s="18"/>
      <c r="C44" s="19">
        <v>0.042437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-0.957563</v>
      </c>
    </row>
    <row r="45" ht="14.25" customHeight="1">
      <c r="A45" s="14" t="s">
        <v>79</v>
      </c>
      <c r="B45" s="14"/>
      <c r="C45" s="15">
        <v>0.237542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-0.762458</v>
      </c>
    </row>
    <row r="46" ht="14.25" customHeight="1">
      <c r="A46" s="18" t="s">
        <v>80</v>
      </c>
      <c r="B46" s="18"/>
      <c r="C46" s="19">
        <v>0.4367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-0.5633</v>
      </c>
    </row>
    <row r="47" ht="14.25" customHeight="1">
      <c r="A47" s="14" t="s">
        <v>81</v>
      </c>
      <c r="B47" s="14"/>
      <c r="C47" s="15">
        <v>0.500529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0.500529</v>
      </c>
    </row>
    <row r="48" ht="14.25" customHeight="1">
      <c r="A48" s="18" t="s">
        <v>82</v>
      </c>
      <c r="B48" s="18"/>
      <c r="C48" s="19">
        <v>0.552136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0.552136</v>
      </c>
    </row>
    <row r="49" ht="14.25" customHeight="1">
      <c r="A49" s="14" t="s">
        <v>83</v>
      </c>
      <c r="B49" s="14"/>
      <c r="C49" s="15">
        <v>0.324182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-0.675818</v>
      </c>
    </row>
    <row r="50" ht="14.25" customHeight="1">
      <c r="A50" s="18" t="s">
        <v>84</v>
      </c>
      <c r="B50" s="18"/>
      <c r="C50" s="19">
        <v>0.187362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-0.812638</v>
      </c>
    </row>
    <row r="51" ht="14.25" customHeight="1">
      <c r="A51" s="14" t="s">
        <v>85</v>
      </c>
      <c r="B51" s="14"/>
      <c r="C51" s="15">
        <v>0.156475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-0.843525</v>
      </c>
    </row>
    <row r="52" ht="14.25" customHeight="1">
      <c r="A52" s="18" t="s">
        <v>86</v>
      </c>
      <c r="B52" s="18"/>
      <c r="C52" s="19">
        <v>0.654342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0.654342</v>
      </c>
    </row>
    <row r="53" ht="14.25" customHeight="1">
      <c r="A53" s="14" t="s">
        <v>87</v>
      </c>
      <c r="B53" s="14"/>
      <c r="C53" s="15">
        <v>0.501497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0.501497</v>
      </c>
    </row>
    <row r="54" ht="14.25" customHeight="1">
      <c r="A54" s="18" t="s">
        <v>88</v>
      </c>
      <c r="B54" s="18"/>
      <c r="C54" s="19">
        <v>0.275473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-0.724527</v>
      </c>
    </row>
    <row r="55" ht="14.25" customHeight="1">
      <c r="A55" s="14" t="s">
        <v>89</v>
      </c>
      <c r="B55" s="14"/>
      <c r="C55" s="15">
        <v>0.410815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0.410815</v>
      </c>
    </row>
    <row r="56" ht="14.25" customHeight="1">
      <c r="A56" s="18" t="s">
        <v>90</v>
      </c>
      <c r="B56" s="18"/>
      <c r="C56" s="19">
        <v>0.581183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0.581183</v>
      </c>
    </row>
    <row r="57" ht="14.25" customHeight="1">
      <c r="A57" s="14" t="s">
        <v>91</v>
      </c>
      <c r="B57" s="14"/>
      <c r="C57" s="15">
        <v>0.613199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0.613199</v>
      </c>
    </row>
    <row r="58" ht="14.25" customHeight="1">
      <c r="A58" s="18" t="s">
        <v>92</v>
      </c>
      <c r="B58" s="18"/>
      <c r="C58" s="19">
        <v>0.327101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0.327101</v>
      </c>
    </row>
    <row r="59" ht="14.25" customHeight="1">
      <c r="A59" s="14" t="s">
        <v>93</v>
      </c>
      <c r="B59" s="14"/>
      <c r="C59" s="15">
        <v>0.572342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0.572342</v>
      </c>
    </row>
    <row r="60" ht="14.25" customHeight="1">
      <c r="A60" s="18" t="s">
        <v>94</v>
      </c>
      <c r="B60" s="18"/>
      <c r="C60" s="19">
        <v>0.246081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-0.753919</v>
      </c>
    </row>
    <row r="61" ht="14.25" customHeight="1">
      <c r="A61" s="14" t="s">
        <v>95</v>
      </c>
      <c r="B61" s="14"/>
      <c r="C61" s="15">
        <v>0.381757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-0.618243</v>
      </c>
    </row>
    <row r="62" ht="14.25" customHeight="1">
      <c r="A62" s="18" t="s">
        <v>96</v>
      </c>
      <c r="B62" s="20"/>
      <c r="C62" s="19">
        <v>0.539993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0.539993</v>
      </c>
    </row>
    <row r="63" ht="14.25" customHeight="1">
      <c r="A63" s="14" t="s">
        <v>97</v>
      </c>
      <c r="B63" s="20"/>
      <c r="C63" s="15">
        <v>0.448264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-0.551736</v>
      </c>
    </row>
    <row r="64" ht="14.25" customHeight="1">
      <c r="A64" s="18" t="s">
        <v>98</v>
      </c>
      <c r="B64" s="20"/>
      <c r="C64" s="19">
        <v>0.560242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0.560242</v>
      </c>
    </row>
    <row r="65" ht="14.25" customHeight="1">
      <c r="A65" s="14" t="s">
        <v>99</v>
      </c>
      <c r="B65" s="20"/>
      <c r="C65" s="15">
        <v>0.382399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-0.617601</v>
      </c>
    </row>
    <row r="66" ht="14.25" customHeight="1">
      <c r="A66" s="18" t="s">
        <v>100</v>
      </c>
      <c r="B66" s="20"/>
      <c r="C66" s="19">
        <v>0.46578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0.46578</v>
      </c>
    </row>
    <row r="67" ht="14.25" customHeight="1">
      <c r="A67" s="14" t="s">
        <v>101</v>
      </c>
      <c r="B67" s="20"/>
      <c r="C67" s="15">
        <v>0.487551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0.487551</v>
      </c>
    </row>
    <row r="68" ht="14.25" customHeight="1">
      <c r="A68" s="18" t="s">
        <v>102</v>
      </c>
      <c r="B68" s="20"/>
      <c r="C68" s="19">
        <v>0.543415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0.543415</v>
      </c>
    </row>
    <row r="69" ht="14.25" customHeight="1">
      <c r="A69" s="14" t="s">
        <v>103</v>
      </c>
      <c r="B69" s="20"/>
      <c r="C69" s="15">
        <v>0.401213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0.401213</v>
      </c>
    </row>
    <row r="70" ht="14.25" customHeight="1">
      <c r="A70" s="18" t="s">
        <v>104</v>
      </c>
      <c r="B70" s="20"/>
      <c r="C70" s="19">
        <v>0.385258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0.385258</v>
      </c>
    </row>
    <row r="71" ht="14.25" customHeight="1">
      <c r="A71" s="14" t="s">
        <v>105</v>
      </c>
      <c r="B71" s="20"/>
      <c r="C71" s="15">
        <v>0.271345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-0.728655</v>
      </c>
    </row>
    <row r="72" ht="14.25" customHeight="1">
      <c r="A72" s="18" t="s">
        <v>106</v>
      </c>
      <c r="B72" s="20"/>
      <c r="C72" s="19">
        <v>0.340806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-0.659194</v>
      </c>
    </row>
    <row r="73" ht="14.25" customHeight="1">
      <c r="A73" s="14" t="s">
        <v>107</v>
      </c>
      <c r="B73" s="20"/>
      <c r="C73" s="15">
        <v>0.661511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0.661511</v>
      </c>
    </row>
    <row r="74" ht="14.25" customHeight="1">
      <c r="A74" s="18" t="s">
        <v>108</v>
      </c>
      <c r="B74" s="20"/>
      <c r="C74" s="19">
        <v>0.413424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-0.586576</v>
      </c>
    </row>
    <row r="75" ht="14.25" customHeight="1">
      <c r="A75" s="14" t="s">
        <v>109</v>
      </c>
      <c r="B75" s="20"/>
      <c r="C75" s="15">
        <v>0.588204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0.588204</v>
      </c>
    </row>
    <row r="76" ht="14.25" customHeight="1">
      <c r="A76" s="18" t="s">
        <v>110</v>
      </c>
      <c r="B76" s="21"/>
      <c r="C76" s="19">
        <v>0.496186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0.496186</v>
      </c>
    </row>
    <row r="77" ht="14.25" customHeight="1">
      <c r="A77" s="14" t="s">
        <v>111</v>
      </c>
      <c r="B77" s="22"/>
      <c r="C77" s="15">
        <v>0.549317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0.549317</v>
      </c>
    </row>
    <row r="78" ht="14.25" customHeight="1">
      <c r="A78" s="18" t="s">
        <v>112</v>
      </c>
      <c r="B78" s="22"/>
      <c r="C78" s="19">
        <v>0.438708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-0.561292</v>
      </c>
    </row>
    <row r="79" ht="14.25" customHeight="1">
      <c r="A79" s="14" t="s">
        <v>113</v>
      </c>
      <c r="B79" s="22"/>
      <c r="C79" s="15">
        <v>0.430041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0.430041</v>
      </c>
    </row>
    <row r="80" ht="14.25" customHeight="1">
      <c r="A80" s="18" t="s">
        <v>114</v>
      </c>
      <c r="B80" s="22"/>
      <c r="C80" s="19">
        <v>0.584344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0.584344</v>
      </c>
    </row>
    <row r="81" ht="14.25" customHeight="1">
      <c r="A81" s="14" t="s">
        <v>115</v>
      </c>
      <c r="B81" s="22"/>
      <c r="C81" s="15">
        <v>0.393032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0.393032</v>
      </c>
    </row>
    <row r="82" ht="14.25" customHeight="1">
      <c r="A82" s="18" t="s">
        <v>116</v>
      </c>
      <c r="B82" s="22"/>
      <c r="C82" s="19">
        <v>0.431017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0.431017</v>
      </c>
    </row>
    <row r="83" ht="14.25" customHeight="1">
      <c r="A83" s="14" t="s">
        <v>117</v>
      </c>
      <c r="B83" s="22"/>
      <c r="C83" s="15">
        <v>0.195801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-0.804199</v>
      </c>
    </row>
    <row r="84" ht="14.25" customHeight="1">
      <c r="A84" s="18" t="s">
        <v>118</v>
      </c>
      <c r="B84" s="22"/>
      <c r="C84" s="19">
        <v>0.420085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-0.579915</v>
      </c>
    </row>
    <row r="85" ht="14.25" customHeight="1">
      <c r="A85" s="14" t="s">
        <v>119</v>
      </c>
      <c r="B85" s="22"/>
      <c r="C85" s="15">
        <v>0.597892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-0.402108</v>
      </c>
    </row>
    <row r="86" ht="14.25" customHeight="1">
      <c r="A86" s="18" t="s">
        <v>120</v>
      </c>
      <c r="B86" s="22"/>
      <c r="C86" s="19">
        <v>0.673355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0.673355</v>
      </c>
    </row>
    <row r="87" ht="14.25" customHeight="1">
      <c r="A87" s="14" t="s">
        <v>121</v>
      </c>
      <c r="B87" s="22"/>
      <c r="C87" s="15">
        <v>0.260298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-0.739702</v>
      </c>
    </row>
    <row r="88" ht="14.25" customHeight="1">
      <c r="A88" s="18" t="s">
        <v>122</v>
      </c>
      <c r="B88" s="22"/>
      <c r="C88" s="19">
        <v>0.353303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0.353303</v>
      </c>
    </row>
    <row r="89" ht="14.25" customHeight="1">
      <c r="A89" s="14" t="s">
        <v>123</v>
      </c>
      <c r="B89" s="22"/>
      <c r="C89" s="15">
        <v>0.595013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0.595013</v>
      </c>
    </row>
    <row r="90" ht="14.25" customHeight="1">
      <c r="A90" s="18" t="s">
        <v>124</v>
      </c>
      <c r="B90" s="22"/>
      <c r="C90" s="19">
        <v>0.393592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-0.606408</v>
      </c>
    </row>
    <row r="91" ht="14.25" customHeight="1">
      <c r="A91" s="14" t="s">
        <v>125</v>
      </c>
      <c r="B91" s="22"/>
      <c r="C91" s="15">
        <v>0.40165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0.40165</v>
      </c>
    </row>
    <row r="92" ht="14.25" customHeight="1">
      <c r="A92" s="18" t="s">
        <v>126</v>
      </c>
      <c r="B92" s="22"/>
      <c r="C92" s="19">
        <v>0.031044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-0.968956</v>
      </c>
    </row>
    <row r="93" ht="14.25" customHeight="1">
      <c r="A93" s="23" t="s">
        <v>127</v>
      </c>
      <c r="B93" s="22"/>
      <c r="C93" s="15">
        <v>0.273448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-0.726552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39</v>
      </c>
      <c r="I94" s="16">
        <f t="shared" si="4"/>
        <v>1.16441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0.749964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0.749964</v>
      </c>
    </row>
    <row r="4" ht="14.25" customHeight="1">
      <c r="A4" s="18" t="s">
        <v>37</v>
      </c>
      <c r="B4" s="18"/>
      <c r="C4" s="19">
        <v>0.530987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-0.469013</v>
      </c>
    </row>
    <row r="5" ht="14.25" customHeight="1">
      <c r="A5" s="14" t="s">
        <v>39</v>
      </c>
      <c r="B5" s="14"/>
      <c r="C5" s="15">
        <v>0.548711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0.548711</v>
      </c>
    </row>
    <row r="6" ht="14.25" customHeight="1">
      <c r="A6" s="18" t="s">
        <v>40</v>
      </c>
      <c r="B6" s="18"/>
      <c r="C6" s="19">
        <v>0.477029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-0.522971</v>
      </c>
    </row>
    <row r="7" ht="14.25" customHeight="1">
      <c r="A7" s="14" t="s">
        <v>41</v>
      </c>
      <c r="B7" s="14"/>
      <c r="C7" s="15">
        <v>0.597574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0.597574</v>
      </c>
    </row>
    <row r="8" ht="14.25" customHeight="1">
      <c r="A8" s="18" t="s">
        <v>42</v>
      </c>
      <c r="B8" s="18"/>
      <c r="C8" s="19">
        <v>0.627013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0.627013</v>
      </c>
    </row>
    <row r="9" ht="14.25" customHeight="1">
      <c r="A9" s="14" t="s">
        <v>43</v>
      </c>
      <c r="B9" s="14"/>
      <c r="C9" s="15">
        <v>0.712642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0.712642</v>
      </c>
    </row>
    <row r="10" ht="14.25" customHeight="1">
      <c r="A10" s="18" t="s">
        <v>44</v>
      </c>
      <c r="B10" s="18"/>
      <c r="C10" s="19">
        <v>0.427368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-0.572632</v>
      </c>
    </row>
    <row r="11" ht="14.25" customHeight="1">
      <c r="A11" s="14" t="s">
        <v>45</v>
      </c>
      <c r="B11" s="14"/>
      <c r="C11" s="15">
        <v>0.391431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0.391431</v>
      </c>
    </row>
    <row r="12" ht="14.25" customHeight="1">
      <c r="A12" s="18" t="s">
        <v>46</v>
      </c>
      <c r="B12" s="18"/>
      <c r="C12" s="19">
        <v>0.482079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0.482079</v>
      </c>
    </row>
    <row r="13" ht="14.25" customHeight="1">
      <c r="A13" s="14" t="s">
        <v>47</v>
      </c>
      <c r="B13" s="14"/>
      <c r="C13" s="15">
        <v>0.58384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0.58384</v>
      </c>
    </row>
    <row r="14" ht="14.25" customHeight="1">
      <c r="A14" s="18" t="s">
        <v>48</v>
      </c>
      <c r="B14" s="18"/>
      <c r="C14" s="19">
        <v>0.366619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0.366619</v>
      </c>
    </row>
    <row r="15" ht="14.25" customHeight="1">
      <c r="A15" s="14" t="s">
        <v>49</v>
      </c>
      <c r="B15" s="14"/>
      <c r="C15" s="15">
        <v>0.608307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0.608307</v>
      </c>
    </row>
    <row r="16" ht="14.25" customHeight="1">
      <c r="A16" s="18" t="s">
        <v>50</v>
      </c>
      <c r="B16" s="18"/>
      <c r="C16" s="19">
        <v>0.163511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-0.836489</v>
      </c>
    </row>
    <row r="17" ht="14.25" customHeight="1">
      <c r="A17" s="14" t="s">
        <v>51</v>
      </c>
      <c r="B17" s="14"/>
      <c r="C17" s="15">
        <v>0.406435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0.406435</v>
      </c>
    </row>
    <row r="18" ht="14.25" customHeight="1">
      <c r="A18" s="18" t="s">
        <v>52</v>
      </c>
      <c r="B18" s="18"/>
      <c r="C18" s="19">
        <v>0.478203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-0.521797</v>
      </c>
    </row>
    <row r="19" ht="14.25" customHeight="1">
      <c r="A19" s="14" t="s">
        <v>53</v>
      </c>
      <c r="B19" s="14"/>
      <c r="C19" s="15">
        <v>0.154177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-0.845823</v>
      </c>
    </row>
    <row r="20" ht="14.25" customHeight="1">
      <c r="A20" s="18" t="s">
        <v>54</v>
      </c>
      <c r="B20" s="18"/>
      <c r="C20" s="19">
        <v>0.481475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0.481475</v>
      </c>
    </row>
    <row r="21" ht="14.25" customHeight="1">
      <c r="A21" s="14" t="s">
        <v>55</v>
      </c>
      <c r="B21" s="14"/>
      <c r="C21" s="15">
        <v>0.112424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0.112424</v>
      </c>
    </row>
    <row r="22" ht="14.25" customHeight="1">
      <c r="A22" s="18" t="s">
        <v>56</v>
      </c>
      <c r="B22" s="18"/>
      <c r="C22" s="19">
        <v>0.467365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-0.532635</v>
      </c>
    </row>
    <row r="23" ht="14.25" customHeight="1">
      <c r="A23" s="14" t="s">
        <v>57</v>
      </c>
      <c r="B23" s="14"/>
      <c r="C23" s="15">
        <v>0.230827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-0.769173</v>
      </c>
    </row>
    <row r="24" ht="14.25" customHeight="1">
      <c r="A24" s="18" t="s">
        <v>58</v>
      </c>
      <c r="B24" s="18"/>
      <c r="C24" s="19">
        <v>0.667515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0.667515</v>
      </c>
    </row>
    <row r="25" ht="14.25" customHeight="1">
      <c r="A25" s="14" t="s">
        <v>59</v>
      </c>
      <c r="B25" s="14"/>
      <c r="C25" s="15">
        <v>0.049167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-0.950833</v>
      </c>
    </row>
    <row r="26" ht="14.25" customHeight="1">
      <c r="A26" s="18" t="s">
        <v>60</v>
      </c>
      <c r="B26" s="18"/>
      <c r="C26" s="19">
        <v>0.613908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0.613908</v>
      </c>
    </row>
    <row r="27" ht="14.25" customHeight="1">
      <c r="A27" s="14" t="s">
        <v>61</v>
      </c>
      <c r="B27" s="14"/>
      <c r="C27" s="15">
        <v>0.504253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-0.495747</v>
      </c>
    </row>
    <row r="28" ht="14.25" customHeight="1">
      <c r="A28" s="18" t="s">
        <v>62</v>
      </c>
      <c r="B28" s="18"/>
      <c r="C28" s="19">
        <v>0.522956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0.522956</v>
      </c>
    </row>
    <row r="29" ht="14.25" customHeight="1">
      <c r="A29" s="14" t="s">
        <v>63</v>
      </c>
      <c r="B29" s="14"/>
      <c r="C29" s="15">
        <v>0.671688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0.671688</v>
      </c>
    </row>
    <row r="30" ht="14.25" customHeight="1">
      <c r="A30" s="18" t="s">
        <v>64</v>
      </c>
      <c r="B30" s="18"/>
      <c r="C30" s="19">
        <v>0.549021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-0.450979</v>
      </c>
    </row>
    <row r="31" ht="14.25" customHeight="1">
      <c r="A31" s="14" t="s">
        <v>65</v>
      </c>
      <c r="B31" s="14"/>
      <c r="C31" s="15">
        <v>0.620555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0.620555</v>
      </c>
    </row>
    <row r="32" ht="14.25" customHeight="1">
      <c r="A32" s="18" t="s">
        <v>66</v>
      </c>
      <c r="B32" s="18"/>
      <c r="C32" s="19">
        <v>0.463277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-0.536723</v>
      </c>
    </row>
    <row r="33" ht="14.25" customHeight="1">
      <c r="A33" s="14" t="s">
        <v>67</v>
      </c>
      <c r="B33" s="14"/>
      <c r="C33" s="15">
        <v>0.491174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-0.508826</v>
      </c>
    </row>
    <row r="34" ht="14.25" customHeight="1">
      <c r="A34" s="18" t="s">
        <v>68</v>
      </c>
      <c r="B34" s="18"/>
      <c r="C34" s="19">
        <v>0.626477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0.626477</v>
      </c>
    </row>
    <row r="35" ht="14.25" customHeight="1">
      <c r="A35" s="14" t="s">
        <v>69</v>
      </c>
      <c r="B35" s="14"/>
      <c r="C35" s="15">
        <v>0.491504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0.491504</v>
      </c>
    </row>
    <row r="36" ht="14.25" customHeight="1">
      <c r="A36" s="18" t="s">
        <v>70</v>
      </c>
      <c r="B36" s="18"/>
      <c r="C36" s="19">
        <v>0.512025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0.512025</v>
      </c>
    </row>
    <row r="37" ht="14.25" customHeight="1">
      <c r="A37" s="14" t="s">
        <v>71</v>
      </c>
      <c r="B37" s="14"/>
      <c r="C37" s="15">
        <v>0.12941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-0.87059</v>
      </c>
    </row>
    <row r="38" ht="14.25" customHeight="1">
      <c r="A38" s="18" t="s">
        <v>72</v>
      </c>
      <c r="B38" s="18"/>
      <c r="C38" s="19">
        <v>0.656773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0.656773</v>
      </c>
    </row>
    <row r="39" ht="14.25" customHeight="1">
      <c r="A39" s="14" t="s">
        <v>73</v>
      </c>
      <c r="B39" s="14"/>
      <c r="C39" s="15">
        <v>0.407496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-0.592504</v>
      </c>
    </row>
    <row r="40" ht="14.25" customHeight="1">
      <c r="A40" s="18" t="s">
        <v>74</v>
      </c>
      <c r="B40" s="18"/>
      <c r="C40" s="19">
        <v>0.701392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0.701392</v>
      </c>
    </row>
    <row r="41" ht="14.25" customHeight="1">
      <c r="A41" s="14" t="s">
        <v>75</v>
      </c>
      <c r="B41" s="14"/>
      <c r="C41" s="15">
        <v>0.707492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0.707492</v>
      </c>
    </row>
    <row r="42" ht="14.25" customHeight="1">
      <c r="A42" s="18" t="s">
        <v>76</v>
      </c>
      <c r="B42" s="18"/>
      <c r="C42" s="19">
        <v>0.518117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0.518117</v>
      </c>
    </row>
    <row r="43" ht="14.25" customHeight="1">
      <c r="A43" s="14" t="s">
        <v>77</v>
      </c>
      <c r="B43" s="14"/>
      <c r="C43" s="15">
        <v>0.628886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0.628886</v>
      </c>
    </row>
    <row r="44" ht="14.25" customHeight="1">
      <c r="A44" s="18" t="s">
        <v>78</v>
      </c>
      <c r="B44" s="18"/>
      <c r="C44" s="19">
        <v>0.618291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0.618291</v>
      </c>
    </row>
    <row r="45" ht="14.25" customHeight="1">
      <c r="A45" s="14" t="s">
        <v>79</v>
      </c>
      <c r="B45" s="14"/>
      <c r="C45" s="15">
        <v>0.485193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-0.514807</v>
      </c>
    </row>
    <row r="46" ht="14.25" customHeight="1">
      <c r="A46" s="18" t="s">
        <v>80</v>
      </c>
      <c r="B46" s="18"/>
      <c r="C46" s="19">
        <v>0.638212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0.638212</v>
      </c>
    </row>
    <row r="47" ht="14.25" customHeight="1">
      <c r="A47" s="14" t="s">
        <v>81</v>
      </c>
      <c r="B47" s="14"/>
      <c r="C47" s="15">
        <v>0.091407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-0.908593</v>
      </c>
    </row>
    <row r="48" ht="14.25" customHeight="1">
      <c r="A48" s="18" t="s">
        <v>82</v>
      </c>
      <c r="B48" s="18"/>
      <c r="C48" s="19">
        <v>0.655511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0.655511</v>
      </c>
    </row>
    <row r="49" ht="14.25" customHeight="1">
      <c r="A49" s="14" t="s">
        <v>83</v>
      </c>
      <c r="B49" s="14"/>
      <c r="C49" s="15">
        <v>0.345456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-0.654544</v>
      </c>
    </row>
    <row r="50" ht="14.25" customHeight="1">
      <c r="A50" s="18" t="s">
        <v>84</v>
      </c>
      <c r="B50" s="18"/>
      <c r="C50" s="19">
        <v>0.269961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-0.730039</v>
      </c>
    </row>
    <row r="51" ht="14.25" customHeight="1">
      <c r="A51" s="14" t="s">
        <v>85</v>
      </c>
      <c r="B51" s="14"/>
      <c r="C51" s="15">
        <v>0.364722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-0.635278</v>
      </c>
    </row>
    <row r="52" ht="14.25" customHeight="1">
      <c r="A52" s="18" t="s">
        <v>86</v>
      </c>
      <c r="B52" s="18"/>
      <c r="C52" s="19">
        <v>0.662115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0.662115</v>
      </c>
    </row>
    <row r="53" ht="14.25" customHeight="1">
      <c r="A53" s="14" t="s">
        <v>87</v>
      </c>
      <c r="B53" s="14"/>
      <c r="C53" s="15">
        <v>0.481273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0.481273</v>
      </c>
    </row>
    <row r="54" ht="14.25" customHeight="1">
      <c r="A54" s="18" t="s">
        <v>88</v>
      </c>
      <c r="B54" s="18"/>
      <c r="C54" s="19">
        <v>0.579981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0.579981</v>
      </c>
    </row>
    <row r="55" ht="14.25" customHeight="1">
      <c r="A55" s="14" t="s">
        <v>89</v>
      </c>
      <c r="B55" s="14"/>
      <c r="C55" s="15">
        <v>0.640142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0.640142</v>
      </c>
    </row>
    <row r="56" ht="14.25" customHeight="1">
      <c r="A56" s="18" t="s">
        <v>90</v>
      </c>
      <c r="B56" s="18"/>
      <c r="C56" s="19">
        <v>0.597227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0.597227</v>
      </c>
    </row>
    <row r="57" ht="14.25" customHeight="1">
      <c r="A57" s="14" t="s">
        <v>91</v>
      </c>
      <c r="B57" s="14"/>
      <c r="C57" s="15">
        <v>0.616908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0.616908</v>
      </c>
    </row>
    <row r="58" ht="14.25" customHeight="1">
      <c r="A58" s="18" t="s">
        <v>92</v>
      </c>
      <c r="B58" s="18"/>
      <c r="C58" s="19">
        <v>0.385039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0.385039</v>
      </c>
    </row>
    <row r="59" ht="14.25" customHeight="1">
      <c r="A59" s="14" t="s">
        <v>93</v>
      </c>
      <c r="B59" s="14"/>
      <c r="C59" s="15">
        <v>0.43489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0.43489</v>
      </c>
    </row>
    <row r="60" ht="14.25" customHeight="1">
      <c r="A60" s="18" t="s">
        <v>94</v>
      </c>
      <c r="B60" s="18"/>
      <c r="C60" s="19">
        <v>0.418708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-0.581292</v>
      </c>
    </row>
    <row r="61" ht="14.25" customHeight="1">
      <c r="A61" s="14" t="s">
        <v>95</v>
      </c>
      <c r="B61" s="14"/>
      <c r="C61" s="15">
        <v>0.45104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-0.54896</v>
      </c>
    </row>
    <row r="62" ht="14.25" customHeight="1">
      <c r="A62" s="18" t="s">
        <v>96</v>
      </c>
      <c r="B62" s="20"/>
      <c r="C62" s="19">
        <v>0.366867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0.366867</v>
      </c>
    </row>
    <row r="63" ht="14.25" customHeight="1">
      <c r="A63" s="14" t="s">
        <v>97</v>
      </c>
      <c r="B63" s="20"/>
      <c r="C63" s="15">
        <v>0.525851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-0.474149</v>
      </c>
    </row>
    <row r="64" ht="14.25" customHeight="1">
      <c r="A64" s="18" t="s">
        <v>98</v>
      </c>
      <c r="B64" s="20"/>
      <c r="C64" s="19">
        <v>0.49316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-0.50684</v>
      </c>
    </row>
    <row r="65" ht="14.25" customHeight="1">
      <c r="A65" s="14" t="s">
        <v>99</v>
      </c>
      <c r="B65" s="20"/>
      <c r="C65" s="15">
        <v>0.406578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-0.593422</v>
      </c>
    </row>
    <row r="66" ht="14.25" customHeight="1">
      <c r="A66" s="18" t="s">
        <v>100</v>
      </c>
      <c r="B66" s="20"/>
      <c r="C66" s="19">
        <v>0.568582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0.568582</v>
      </c>
    </row>
    <row r="67" ht="14.25" customHeight="1">
      <c r="A67" s="14" t="s">
        <v>101</v>
      </c>
      <c r="B67" s="20"/>
      <c r="C67" s="15">
        <v>0.555752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0.555752</v>
      </c>
    </row>
    <row r="68" ht="14.25" customHeight="1">
      <c r="A68" s="18" t="s">
        <v>102</v>
      </c>
      <c r="B68" s="20"/>
      <c r="C68" s="19">
        <v>0.629647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0.629647</v>
      </c>
    </row>
    <row r="69" ht="14.25" customHeight="1">
      <c r="A69" s="14" t="s">
        <v>103</v>
      </c>
      <c r="B69" s="20"/>
      <c r="C69" s="15">
        <v>0.562207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0.562207</v>
      </c>
    </row>
    <row r="70" ht="14.25" customHeight="1">
      <c r="A70" s="18" t="s">
        <v>104</v>
      </c>
      <c r="B70" s="20"/>
      <c r="C70" s="19">
        <v>0.411881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0.411881</v>
      </c>
    </row>
    <row r="71" ht="14.25" customHeight="1">
      <c r="A71" s="14" t="s">
        <v>105</v>
      </c>
      <c r="B71" s="20"/>
      <c r="C71" s="15">
        <v>0.252116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-0.747884</v>
      </c>
    </row>
    <row r="72" ht="14.25" customHeight="1">
      <c r="A72" s="18" t="s">
        <v>106</v>
      </c>
      <c r="B72" s="20"/>
      <c r="C72" s="19">
        <v>0.34395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-0.65605</v>
      </c>
    </row>
    <row r="73" ht="14.25" customHeight="1">
      <c r="A73" s="14" t="s">
        <v>107</v>
      </c>
      <c r="B73" s="20"/>
      <c r="C73" s="15">
        <v>0.503766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0.503766</v>
      </c>
    </row>
    <row r="74" ht="14.25" customHeight="1">
      <c r="A74" s="18" t="s">
        <v>108</v>
      </c>
      <c r="B74" s="20"/>
      <c r="C74" s="19">
        <v>0.623282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0.623282</v>
      </c>
    </row>
    <row r="75" ht="14.25" customHeight="1">
      <c r="A75" s="14" t="s">
        <v>109</v>
      </c>
      <c r="B75" s="20"/>
      <c r="C75" s="15">
        <v>0.477002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0.477002</v>
      </c>
    </row>
    <row r="76" ht="14.25" customHeight="1">
      <c r="A76" s="18" t="s">
        <v>110</v>
      </c>
      <c r="B76" s="21"/>
      <c r="C76" s="19">
        <v>0.582138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0.582138</v>
      </c>
    </row>
    <row r="77" ht="14.25" customHeight="1">
      <c r="A77" s="14" t="s">
        <v>111</v>
      </c>
      <c r="B77" s="22"/>
      <c r="C77" s="15">
        <v>0.622236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0.622236</v>
      </c>
    </row>
    <row r="78" ht="14.25" customHeight="1">
      <c r="A78" s="18" t="s">
        <v>112</v>
      </c>
      <c r="B78" s="22"/>
      <c r="C78" s="19">
        <v>0.375515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-0.624485</v>
      </c>
    </row>
    <row r="79" ht="14.25" customHeight="1">
      <c r="A79" s="14" t="s">
        <v>113</v>
      </c>
      <c r="B79" s="22"/>
      <c r="C79" s="15">
        <v>0.486463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0.486463</v>
      </c>
    </row>
    <row r="80" ht="14.25" customHeight="1">
      <c r="A80" s="18" t="s">
        <v>114</v>
      </c>
      <c r="B80" s="22"/>
      <c r="C80" s="19">
        <v>0.66195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0.66195</v>
      </c>
    </row>
    <row r="81" ht="14.25" customHeight="1">
      <c r="A81" s="14" t="s">
        <v>115</v>
      </c>
      <c r="B81" s="22"/>
      <c r="C81" s="15">
        <v>0.439214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0.439214</v>
      </c>
    </row>
    <row r="82" ht="14.25" customHeight="1">
      <c r="A82" s="18" t="s">
        <v>116</v>
      </c>
      <c r="B82" s="22"/>
      <c r="C82" s="19">
        <v>0.167363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-0.832637</v>
      </c>
    </row>
    <row r="83" ht="14.25" customHeight="1">
      <c r="A83" s="14" t="s">
        <v>117</v>
      </c>
      <c r="B83" s="22"/>
      <c r="C83" s="15">
        <v>0.295837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-0.704163</v>
      </c>
    </row>
    <row r="84" ht="14.25" customHeight="1">
      <c r="A84" s="18" t="s">
        <v>118</v>
      </c>
      <c r="B84" s="22"/>
      <c r="C84" s="19">
        <v>0.357771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-0.642229</v>
      </c>
    </row>
    <row r="85" ht="14.25" customHeight="1">
      <c r="A85" s="14" t="s">
        <v>119</v>
      </c>
      <c r="B85" s="22"/>
      <c r="C85" s="15">
        <v>0.431125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-0.568875</v>
      </c>
    </row>
    <row r="86" ht="14.25" customHeight="1">
      <c r="A86" s="18" t="s">
        <v>120</v>
      </c>
      <c r="B86" s="22"/>
      <c r="C86" s="19">
        <v>0.47009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0.47009</v>
      </c>
    </row>
    <row r="87" ht="14.25" customHeight="1">
      <c r="A87" s="14" t="s">
        <v>121</v>
      </c>
      <c r="B87" s="22"/>
      <c r="C87" s="15">
        <v>0.511078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-0.488922</v>
      </c>
    </row>
    <row r="88" ht="14.25" customHeight="1">
      <c r="A88" s="18" t="s">
        <v>122</v>
      </c>
      <c r="B88" s="22"/>
      <c r="C88" s="19">
        <v>0.165364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0.165364</v>
      </c>
    </row>
    <row r="89" ht="14.25" customHeight="1">
      <c r="A89" s="14" t="s">
        <v>123</v>
      </c>
      <c r="B89" s="22"/>
      <c r="C89" s="15">
        <v>0.608276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0.608276</v>
      </c>
    </row>
    <row r="90" ht="14.25" customHeight="1">
      <c r="A90" s="18" t="s">
        <v>124</v>
      </c>
      <c r="B90" s="22"/>
      <c r="C90" s="19">
        <v>0.41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</v>
      </c>
    </row>
    <row r="91" ht="14.25" customHeight="1">
      <c r="A91" s="14" t="s">
        <v>125</v>
      </c>
      <c r="B91" s="22"/>
      <c r="C91" s="15">
        <v>0.5291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0.5291</v>
      </c>
    </row>
    <row r="92" ht="14.25" customHeight="1">
      <c r="A92" s="18" t="s">
        <v>126</v>
      </c>
      <c r="B92" s="22"/>
      <c r="C92" s="19">
        <v>0.442249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-0.557751</v>
      </c>
    </row>
    <row r="93" ht="14.25" customHeight="1">
      <c r="A93" s="23" t="s">
        <v>127</v>
      </c>
      <c r="B93" s="22"/>
      <c r="C93" s="15">
        <v>0.202661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-0.797339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36</v>
      </c>
      <c r="I94" s="16">
        <f t="shared" si="4"/>
        <v>7.346214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0.689015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0.689015</v>
      </c>
    </row>
    <row r="4" ht="14.25" customHeight="1">
      <c r="A4" s="18" t="s">
        <v>37</v>
      </c>
      <c r="B4" s="18"/>
      <c r="C4" s="19">
        <v>0.558045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-0.441955</v>
      </c>
    </row>
    <row r="5" ht="14.25" customHeight="1">
      <c r="A5" s="14" t="s">
        <v>39</v>
      </c>
      <c r="B5" s="14"/>
      <c r="C5" s="15">
        <v>0.520447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0.520447</v>
      </c>
    </row>
    <row r="6" ht="14.25" customHeight="1">
      <c r="A6" s="18" t="s">
        <v>40</v>
      </c>
      <c r="B6" s="18"/>
      <c r="C6" s="19">
        <v>0.422441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-0.577559</v>
      </c>
    </row>
    <row r="7" ht="14.25" customHeight="1">
      <c r="A7" s="14" t="s">
        <v>41</v>
      </c>
      <c r="B7" s="14"/>
      <c r="C7" s="15">
        <v>0.597501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0.597501</v>
      </c>
    </row>
    <row r="8" ht="14.25" customHeight="1">
      <c r="A8" s="18" t="s">
        <v>42</v>
      </c>
      <c r="B8" s="18"/>
      <c r="C8" s="19">
        <v>0.666135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0.666135</v>
      </c>
    </row>
    <row r="9" ht="14.25" customHeight="1">
      <c r="A9" s="14" t="s">
        <v>43</v>
      </c>
      <c r="B9" s="14"/>
      <c r="C9" s="15">
        <v>0.584202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0.584202</v>
      </c>
    </row>
    <row r="10" ht="14.25" customHeight="1">
      <c r="A10" s="18" t="s">
        <v>44</v>
      </c>
      <c r="B10" s="18"/>
      <c r="C10" s="19">
        <v>0.478844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-0.521156</v>
      </c>
    </row>
    <row r="11" ht="14.25" customHeight="1">
      <c r="A11" s="14" t="s">
        <v>45</v>
      </c>
      <c r="B11" s="14"/>
      <c r="C11" s="15">
        <v>0.386312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0.386312</v>
      </c>
    </row>
    <row r="12" ht="14.25" customHeight="1">
      <c r="A12" s="18" t="s">
        <v>46</v>
      </c>
      <c r="B12" s="18"/>
      <c r="C12" s="19">
        <v>0.485789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0.485789</v>
      </c>
    </row>
    <row r="13" ht="14.25" customHeight="1">
      <c r="A13" s="14" t="s">
        <v>47</v>
      </c>
      <c r="B13" s="14"/>
      <c r="C13" s="15">
        <v>0.584642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0.584642</v>
      </c>
    </row>
    <row r="14" ht="14.25" customHeight="1">
      <c r="A14" s="18" t="s">
        <v>48</v>
      </c>
      <c r="B14" s="18"/>
      <c r="C14" s="19">
        <v>0.305986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0.305986</v>
      </c>
    </row>
    <row r="15" ht="14.25" customHeight="1">
      <c r="A15" s="14" t="s">
        <v>49</v>
      </c>
      <c r="B15" s="14"/>
      <c r="C15" s="15">
        <v>0.483519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0.483519</v>
      </c>
    </row>
    <row r="16" ht="14.25" customHeight="1">
      <c r="A16" s="18" t="s">
        <v>50</v>
      </c>
      <c r="B16" s="18"/>
      <c r="C16" s="19">
        <v>0.269656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-0.730344</v>
      </c>
    </row>
    <row r="17" ht="14.25" customHeight="1">
      <c r="A17" s="14" t="s">
        <v>51</v>
      </c>
      <c r="B17" s="14"/>
      <c r="C17" s="15">
        <v>0.62107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0.62107</v>
      </c>
    </row>
    <row r="18" ht="14.25" customHeight="1">
      <c r="A18" s="18" t="s">
        <v>52</v>
      </c>
      <c r="B18" s="18"/>
      <c r="C18" s="19">
        <v>0.330663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-0.669337</v>
      </c>
    </row>
    <row r="19" ht="14.25" customHeight="1">
      <c r="A19" s="14" t="s">
        <v>53</v>
      </c>
      <c r="B19" s="14"/>
      <c r="C19" s="15">
        <v>0.201485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-0.798515</v>
      </c>
    </row>
    <row r="20" ht="14.25" customHeight="1">
      <c r="A20" s="18" t="s">
        <v>54</v>
      </c>
      <c r="B20" s="18"/>
      <c r="C20" s="19">
        <v>0.430308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0.430308</v>
      </c>
    </row>
    <row r="21" ht="14.25" customHeight="1">
      <c r="A21" s="14" t="s">
        <v>55</v>
      </c>
      <c r="B21" s="14"/>
      <c r="C21" s="15">
        <v>0.354639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0.354639</v>
      </c>
    </row>
    <row r="22" ht="14.25" customHeight="1">
      <c r="A22" s="18" t="s">
        <v>56</v>
      </c>
      <c r="B22" s="18"/>
      <c r="C22" s="19">
        <v>0.452101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-0.547899</v>
      </c>
    </row>
    <row r="23" ht="14.25" customHeight="1">
      <c r="A23" s="14" t="s">
        <v>57</v>
      </c>
      <c r="B23" s="14"/>
      <c r="C23" s="15">
        <v>0.467064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-0.532936</v>
      </c>
    </row>
    <row r="24" ht="14.25" customHeight="1">
      <c r="A24" s="18" t="s">
        <v>58</v>
      </c>
      <c r="B24" s="18"/>
      <c r="C24" s="19">
        <v>0.577946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0.577946</v>
      </c>
    </row>
    <row r="25" ht="14.25" customHeight="1">
      <c r="A25" s="14" t="s">
        <v>59</v>
      </c>
      <c r="B25" s="14"/>
      <c r="C25" s="15">
        <v>0.058281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-0.941719</v>
      </c>
    </row>
    <row r="26" ht="14.25" customHeight="1">
      <c r="A26" s="18" t="s">
        <v>60</v>
      </c>
      <c r="B26" s="18"/>
      <c r="C26" s="19">
        <v>0.650727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0.650727</v>
      </c>
    </row>
    <row r="27" ht="14.25" customHeight="1">
      <c r="A27" s="14" t="s">
        <v>61</v>
      </c>
      <c r="B27" s="14"/>
      <c r="C27" s="15">
        <v>0.523539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-0.476461</v>
      </c>
    </row>
    <row r="28" ht="14.25" customHeight="1">
      <c r="A28" s="18" t="s">
        <v>62</v>
      </c>
      <c r="B28" s="18"/>
      <c r="C28" s="19">
        <v>0.568525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-0.431475</v>
      </c>
    </row>
    <row r="29" ht="14.25" customHeight="1">
      <c r="A29" s="14" t="s">
        <v>63</v>
      </c>
      <c r="B29" s="14"/>
      <c r="C29" s="15">
        <v>0.609758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0.609758</v>
      </c>
    </row>
    <row r="30" ht="14.25" customHeight="1">
      <c r="A30" s="18" t="s">
        <v>64</v>
      </c>
      <c r="B30" s="18"/>
      <c r="C30" s="19">
        <v>0.499194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-0.500806</v>
      </c>
    </row>
    <row r="31" ht="14.25" customHeight="1">
      <c r="A31" s="14" t="s">
        <v>65</v>
      </c>
      <c r="B31" s="14"/>
      <c r="C31" s="15">
        <v>0.623028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0.623028</v>
      </c>
    </row>
    <row r="32" ht="14.25" customHeight="1">
      <c r="A32" s="18" t="s">
        <v>66</v>
      </c>
      <c r="B32" s="18"/>
      <c r="C32" s="19">
        <v>0.541794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-0.458206</v>
      </c>
    </row>
    <row r="33" ht="14.25" customHeight="1">
      <c r="A33" s="14" t="s">
        <v>67</v>
      </c>
      <c r="B33" s="14"/>
      <c r="C33" s="15">
        <v>0.482798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-0.517202</v>
      </c>
    </row>
    <row r="34" ht="14.25" customHeight="1">
      <c r="A34" s="18" t="s">
        <v>68</v>
      </c>
      <c r="B34" s="18"/>
      <c r="C34" s="19">
        <v>0.602479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0.602479</v>
      </c>
    </row>
    <row r="35" ht="14.25" customHeight="1">
      <c r="A35" s="14" t="s">
        <v>69</v>
      </c>
      <c r="B35" s="14"/>
      <c r="C35" s="15">
        <v>0.619497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0.619497</v>
      </c>
    </row>
    <row r="36" ht="14.25" customHeight="1">
      <c r="A36" s="18" t="s">
        <v>70</v>
      </c>
      <c r="B36" s="18"/>
      <c r="C36" s="19">
        <v>0.519248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0.519248</v>
      </c>
    </row>
    <row r="37" ht="14.25" customHeight="1">
      <c r="A37" s="14" t="s">
        <v>71</v>
      </c>
      <c r="B37" s="14"/>
      <c r="C37" s="15">
        <v>0.180133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-0.819867</v>
      </c>
    </row>
    <row r="38" ht="14.25" customHeight="1">
      <c r="A38" s="18" t="s">
        <v>72</v>
      </c>
      <c r="B38" s="18"/>
      <c r="C38" s="19">
        <v>0.703147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0.703147</v>
      </c>
    </row>
    <row r="39" ht="14.25" customHeight="1">
      <c r="A39" s="14" t="s">
        <v>73</v>
      </c>
      <c r="B39" s="14"/>
      <c r="C39" s="15">
        <v>0.337282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-0.662718</v>
      </c>
    </row>
    <row r="40" ht="14.25" customHeight="1">
      <c r="A40" s="18" t="s">
        <v>74</v>
      </c>
      <c r="B40" s="18"/>
      <c r="C40" s="19">
        <v>0.596683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0.596683</v>
      </c>
    </row>
    <row r="41" ht="14.25" customHeight="1">
      <c r="A41" s="14" t="s">
        <v>75</v>
      </c>
      <c r="B41" s="14"/>
      <c r="C41" s="15">
        <v>0.703011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0.703011</v>
      </c>
    </row>
    <row r="42" ht="14.25" customHeight="1">
      <c r="A42" s="18" t="s">
        <v>76</v>
      </c>
      <c r="B42" s="18"/>
      <c r="C42" s="19">
        <v>0.583653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0.583653</v>
      </c>
    </row>
    <row r="43" ht="14.25" customHeight="1">
      <c r="A43" s="14" t="s">
        <v>77</v>
      </c>
      <c r="B43" s="14"/>
      <c r="C43" s="15">
        <v>0.538094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0.538094</v>
      </c>
    </row>
    <row r="44" ht="14.25" customHeight="1">
      <c r="A44" s="18" t="s">
        <v>78</v>
      </c>
      <c r="B44" s="18"/>
      <c r="C44" s="19">
        <v>0.653617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0.653617</v>
      </c>
    </row>
    <row r="45" ht="14.25" customHeight="1">
      <c r="A45" s="14" t="s">
        <v>79</v>
      </c>
      <c r="B45" s="14"/>
      <c r="C45" s="15">
        <v>0.386861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-0.613139</v>
      </c>
    </row>
    <row r="46" ht="14.25" customHeight="1">
      <c r="A46" s="18" t="s">
        <v>80</v>
      </c>
      <c r="B46" s="18"/>
      <c r="C46" s="19">
        <v>0.56442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0.56442</v>
      </c>
    </row>
    <row r="47" ht="14.25" customHeight="1">
      <c r="A47" s="14" t="s">
        <v>81</v>
      </c>
      <c r="B47" s="14"/>
      <c r="C47" s="15">
        <v>0.423435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-0.576565</v>
      </c>
    </row>
    <row r="48" ht="14.25" customHeight="1">
      <c r="A48" s="18" t="s">
        <v>82</v>
      </c>
      <c r="B48" s="18"/>
      <c r="C48" s="19">
        <v>0.705219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0.705219</v>
      </c>
    </row>
    <row r="49" ht="14.25" customHeight="1">
      <c r="A49" s="14" t="s">
        <v>83</v>
      </c>
      <c r="B49" s="14"/>
      <c r="C49" s="15">
        <v>0.369816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-0.630184</v>
      </c>
    </row>
    <row r="50" ht="14.25" customHeight="1">
      <c r="A50" s="18" t="s">
        <v>84</v>
      </c>
      <c r="B50" s="18"/>
      <c r="C50" s="19">
        <v>0.270086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-0.729914</v>
      </c>
    </row>
    <row r="51" ht="14.25" customHeight="1">
      <c r="A51" s="14" t="s">
        <v>85</v>
      </c>
      <c r="B51" s="14"/>
      <c r="C51" s="15">
        <v>0.186683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-0.813317</v>
      </c>
    </row>
    <row r="52" ht="14.25" customHeight="1">
      <c r="A52" s="18" t="s">
        <v>86</v>
      </c>
      <c r="B52" s="18"/>
      <c r="C52" s="19">
        <v>0.648256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0.648256</v>
      </c>
    </row>
    <row r="53" ht="14.25" customHeight="1">
      <c r="A53" s="14" t="s">
        <v>87</v>
      </c>
      <c r="B53" s="14"/>
      <c r="C53" s="15">
        <v>0.326855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0.326855</v>
      </c>
    </row>
    <row r="54" ht="14.25" customHeight="1">
      <c r="A54" s="18" t="s">
        <v>88</v>
      </c>
      <c r="B54" s="18"/>
      <c r="C54" s="19">
        <v>0.04997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-0.95003</v>
      </c>
    </row>
    <row r="55" ht="14.25" customHeight="1">
      <c r="A55" s="14" t="s">
        <v>89</v>
      </c>
      <c r="B55" s="14"/>
      <c r="C55" s="15">
        <v>0.695551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0.695551</v>
      </c>
    </row>
    <row r="56" ht="14.25" customHeight="1">
      <c r="A56" s="18" t="s">
        <v>90</v>
      </c>
      <c r="B56" s="18"/>
      <c r="C56" s="19">
        <v>0.638533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0.638533</v>
      </c>
    </row>
    <row r="57" ht="14.25" customHeight="1">
      <c r="A57" s="14" t="s">
        <v>91</v>
      </c>
      <c r="B57" s="14"/>
      <c r="C57" s="15">
        <v>0.662536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0.662536</v>
      </c>
    </row>
    <row r="58" ht="14.25" customHeight="1">
      <c r="A58" s="18" t="s">
        <v>92</v>
      </c>
      <c r="B58" s="18"/>
      <c r="C58" s="19">
        <v>0.42551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0.42551</v>
      </c>
    </row>
    <row r="59" ht="14.25" customHeight="1">
      <c r="A59" s="14" t="s">
        <v>93</v>
      </c>
      <c r="B59" s="14"/>
      <c r="C59" s="15">
        <v>0.403905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0.403905</v>
      </c>
    </row>
    <row r="60" ht="14.25" customHeight="1">
      <c r="A60" s="18" t="s">
        <v>94</v>
      </c>
      <c r="B60" s="18"/>
      <c r="C60" s="19">
        <v>0.117823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-0.882177</v>
      </c>
    </row>
    <row r="61" ht="14.25" customHeight="1">
      <c r="A61" s="14" t="s">
        <v>95</v>
      </c>
      <c r="B61" s="14"/>
      <c r="C61" s="15">
        <v>0.440169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-0.559831</v>
      </c>
    </row>
    <row r="62" ht="14.25" customHeight="1">
      <c r="A62" s="18" t="s">
        <v>96</v>
      </c>
      <c r="B62" s="20"/>
      <c r="C62" s="19">
        <v>0.545058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0.545058</v>
      </c>
    </row>
    <row r="63" ht="14.25" customHeight="1">
      <c r="A63" s="14" t="s">
        <v>97</v>
      </c>
      <c r="B63" s="20"/>
      <c r="C63" s="15">
        <v>0.573872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-0.426128</v>
      </c>
    </row>
    <row r="64" ht="14.25" customHeight="1">
      <c r="A64" s="18" t="s">
        <v>98</v>
      </c>
      <c r="B64" s="20"/>
      <c r="C64" s="19">
        <v>0.628678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-0.371322</v>
      </c>
    </row>
    <row r="65" ht="14.25" customHeight="1">
      <c r="A65" s="14" t="s">
        <v>99</v>
      </c>
      <c r="B65" s="20"/>
      <c r="C65" s="15">
        <v>0.39644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-0.60356</v>
      </c>
    </row>
    <row r="66" ht="14.25" customHeight="1">
      <c r="A66" s="18" t="s">
        <v>100</v>
      </c>
      <c r="B66" s="20"/>
      <c r="C66" s="19">
        <v>0.473869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0.473869</v>
      </c>
    </row>
    <row r="67" ht="14.25" customHeight="1">
      <c r="A67" s="14" t="s">
        <v>101</v>
      </c>
      <c r="B67" s="20"/>
      <c r="C67" s="15">
        <v>0.562008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0.562008</v>
      </c>
    </row>
    <row r="68" ht="14.25" customHeight="1">
      <c r="A68" s="18" t="s">
        <v>102</v>
      </c>
      <c r="B68" s="20"/>
      <c r="C68" s="19">
        <v>0.459207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0.459207</v>
      </c>
    </row>
    <row r="69" ht="14.25" customHeight="1">
      <c r="A69" s="14" t="s">
        <v>103</v>
      </c>
      <c r="B69" s="20"/>
      <c r="C69" s="15">
        <v>0.584383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0.584383</v>
      </c>
    </row>
    <row r="70" ht="14.25" customHeight="1">
      <c r="A70" s="18" t="s">
        <v>104</v>
      </c>
      <c r="B70" s="20"/>
      <c r="C70" s="19">
        <v>0.22309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0.22309</v>
      </c>
    </row>
    <row r="71" ht="14.25" customHeight="1">
      <c r="A71" s="14" t="s">
        <v>105</v>
      </c>
      <c r="B71" s="20"/>
      <c r="C71" s="15">
        <v>0.164218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-0.835782</v>
      </c>
    </row>
    <row r="72" ht="14.25" customHeight="1">
      <c r="A72" s="18" t="s">
        <v>106</v>
      </c>
      <c r="B72" s="20"/>
      <c r="C72" s="19">
        <v>0.216733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-0.783267</v>
      </c>
    </row>
    <row r="73" ht="14.25" customHeight="1">
      <c r="A73" s="14" t="s">
        <v>107</v>
      </c>
      <c r="B73" s="20"/>
      <c r="C73" s="15">
        <v>0.422967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0.422967</v>
      </c>
    </row>
    <row r="74" ht="14.25" customHeight="1">
      <c r="A74" s="18" t="s">
        <v>108</v>
      </c>
      <c r="B74" s="20"/>
      <c r="C74" s="19">
        <v>0.650412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0.650412</v>
      </c>
    </row>
    <row r="75" ht="14.25" customHeight="1">
      <c r="A75" s="14" t="s">
        <v>109</v>
      </c>
      <c r="B75" s="20"/>
      <c r="C75" s="15">
        <v>0.567262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0.567262</v>
      </c>
    </row>
    <row r="76" ht="14.25" customHeight="1">
      <c r="A76" s="18" t="s">
        <v>110</v>
      </c>
      <c r="B76" s="21"/>
      <c r="C76" s="19">
        <v>0.581102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0.581102</v>
      </c>
    </row>
    <row r="77" ht="14.25" customHeight="1">
      <c r="A77" s="14" t="s">
        <v>111</v>
      </c>
      <c r="B77" s="22"/>
      <c r="C77" s="15">
        <v>0.598217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0.598217</v>
      </c>
    </row>
    <row r="78" ht="14.25" customHeight="1">
      <c r="A78" s="18" t="s">
        <v>112</v>
      </c>
      <c r="B78" s="22"/>
      <c r="C78" s="19">
        <v>0.482156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-0.517844</v>
      </c>
    </row>
    <row r="79" ht="14.25" customHeight="1">
      <c r="A79" s="14" t="s">
        <v>113</v>
      </c>
      <c r="B79" s="22"/>
      <c r="C79" s="15">
        <v>0.478373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0.478373</v>
      </c>
    </row>
    <row r="80" ht="14.25" customHeight="1">
      <c r="A80" s="18" t="s">
        <v>114</v>
      </c>
      <c r="B80" s="22"/>
      <c r="C80" s="19">
        <v>0.499601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0.499601</v>
      </c>
    </row>
    <row r="81" ht="14.25" customHeight="1">
      <c r="A81" s="14" t="s">
        <v>115</v>
      </c>
      <c r="B81" s="22"/>
      <c r="C81" s="15">
        <v>0.548507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0.548507</v>
      </c>
    </row>
    <row r="82" ht="14.25" customHeight="1">
      <c r="A82" s="18" t="s">
        <v>116</v>
      </c>
      <c r="B82" s="22"/>
      <c r="C82" s="19">
        <v>0.318117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-0.681883</v>
      </c>
    </row>
    <row r="83" ht="14.25" customHeight="1">
      <c r="A83" s="14" t="s">
        <v>117</v>
      </c>
      <c r="B83" s="22"/>
      <c r="C83" s="15">
        <v>0.127788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-0.872212</v>
      </c>
    </row>
    <row r="84" ht="14.25" customHeight="1">
      <c r="A84" s="18" t="s">
        <v>118</v>
      </c>
      <c r="B84" s="22"/>
      <c r="C84" s="19">
        <v>0.3551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-0.6449</v>
      </c>
    </row>
    <row r="85" ht="14.25" customHeight="1">
      <c r="A85" s="14" t="s">
        <v>119</v>
      </c>
      <c r="B85" s="22"/>
      <c r="C85" s="15">
        <v>0.467501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-0.532499</v>
      </c>
    </row>
    <row r="86" ht="14.25" customHeight="1">
      <c r="A86" s="18" t="s">
        <v>120</v>
      </c>
      <c r="B86" s="22"/>
      <c r="C86" s="19">
        <v>0.635245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0.635245</v>
      </c>
    </row>
    <row r="87" ht="14.25" customHeight="1">
      <c r="A87" s="14" t="s">
        <v>121</v>
      </c>
      <c r="B87" s="22"/>
      <c r="C87" s="15">
        <v>0.402393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-0.597607</v>
      </c>
    </row>
    <row r="88" ht="14.25" customHeight="1">
      <c r="A88" s="18" t="s">
        <v>122</v>
      </c>
      <c r="B88" s="22"/>
      <c r="C88" s="19">
        <v>0.445413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0.445413</v>
      </c>
    </row>
    <row r="89" ht="14.25" customHeight="1">
      <c r="A89" s="14" t="s">
        <v>123</v>
      </c>
      <c r="B89" s="22"/>
      <c r="C89" s="15">
        <v>0.579368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0.579368</v>
      </c>
    </row>
    <row r="90" ht="14.25" customHeight="1">
      <c r="A90" s="18" t="s">
        <v>124</v>
      </c>
      <c r="B90" s="22"/>
      <c r="C90" s="19">
        <v>0.304836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-0.695164</v>
      </c>
    </row>
    <row r="91" ht="14.25" customHeight="1">
      <c r="A91" s="14" t="s">
        <v>125</v>
      </c>
      <c r="B91" s="22"/>
      <c r="C91" s="15">
        <v>0.57732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0.57732</v>
      </c>
    </row>
    <row r="92" ht="14.25" customHeight="1">
      <c r="A92" s="18" t="s">
        <v>126</v>
      </c>
      <c r="B92" s="22"/>
      <c r="C92" s="19">
        <v>0.157691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-0.842309</v>
      </c>
    </row>
    <row r="93" ht="14.25" customHeight="1">
      <c r="A93" s="23" t="s">
        <v>127</v>
      </c>
      <c r="B93" s="22"/>
      <c r="C93" s="15">
        <v>0.180308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-0.819692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38</v>
      </c>
      <c r="I94" s="16">
        <f t="shared" si="4"/>
        <v>4.585159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0.581032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0.581032</v>
      </c>
    </row>
    <row r="4" ht="14.25" customHeight="1">
      <c r="A4" s="18" t="s">
        <v>37</v>
      </c>
      <c r="B4" s="18"/>
      <c r="C4" s="19">
        <v>0.54727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-0.45273</v>
      </c>
    </row>
    <row r="5" ht="14.25" customHeight="1">
      <c r="A5" s="14" t="s">
        <v>39</v>
      </c>
      <c r="B5" s="14"/>
      <c r="C5" s="15">
        <v>0.598206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0.598206</v>
      </c>
    </row>
    <row r="6" ht="14.25" customHeight="1">
      <c r="A6" s="18" t="s">
        <v>40</v>
      </c>
      <c r="B6" s="18"/>
      <c r="C6" s="19">
        <v>0.277727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-0.722273</v>
      </c>
    </row>
    <row r="7" ht="14.25" customHeight="1">
      <c r="A7" s="14" t="s">
        <v>41</v>
      </c>
      <c r="B7" s="14"/>
      <c r="C7" s="15">
        <v>0.542859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0.542859</v>
      </c>
    </row>
    <row r="8" ht="14.25" customHeight="1">
      <c r="A8" s="18" t="s">
        <v>42</v>
      </c>
      <c r="B8" s="18"/>
      <c r="C8" s="19">
        <v>0.570631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0.570631</v>
      </c>
    </row>
    <row r="9" ht="14.25" customHeight="1">
      <c r="A9" s="14" t="s">
        <v>43</v>
      </c>
      <c r="B9" s="14"/>
      <c r="C9" s="15">
        <v>0.645083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0.645083</v>
      </c>
    </row>
    <row r="10" ht="14.25" customHeight="1">
      <c r="A10" s="18" t="s">
        <v>44</v>
      </c>
      <c r="B10" s="18"/>
      <c r="C10" s="19">
        <v>0.424345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-0.575655</v>
      </c>
    </row>
    <row r="11" ht="14.25" customHeight="1">
      <c r="A11" s="14" t="s">
        <v>45</v>
      </c>
      <c r="B11" s="14"/>
      <c r="C11" s="15">
        <v>0.402027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0.402027</v>
      </c>
    </row>
    <row r="12" ht="14.25" customHeight="1">
      <c r="A12" s="18" t="s">
        <v>46</v>
      </c>
      <c r="B12" s="18"/>
      <c r="C12" s="19">
        <v>0.552381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0.552381</v>
      </c>
    </row>
    <row r="13" ht="14.25" customHeight="1">
      <c r="A13" s="14" t="s">
        <v>47</v>
      </c>
      <c r="B13" s="14"/>
      <c r="C13" s="15">
        <v>0.696122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0.696122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0.541501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0.541501</v>
      </c>
    </row>
    <row r="16" ht="14.25" customHeight="1">
      <c r="A16" s="18" t="s">
        <v>50</v>
      </c>
      <c r="B16" s="18"/>
      <c r="C16" s="19">
        <v>0.422682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-0.577318</v>
      </c>
    </row>
    <row r="17" ht="14.25" customHeight="1">
      <c r="A17" s="14" t="s">
        <v>51</v>
      </c>
      <c r="B17" s="14"/>
      <c r="C17" s="15">
        <v>0.622338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0.622338</v>
      </c>
    </row>
    <row r="18" ht="14.25" customHeight="1">
      <c r="A18" s="18" t="s">
        <v>52</v>
      </c>
      <c r="B18" s="18"/>
      <c r="C18" s="19">
        <v>0.465716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-0.534284</v>
      </c>
    </row>
    <row r="19" ht="14.25" customHeight="1">
      <c r="A19" s="14" t="s">
        <v>53</v>
      </c>
      <c r="B19" s="14"/>
      <c r="C19" s="15">
        <v>0.467359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-0.532641</v>
      </c>
    </row>
    <row r="20" ht="14.25" customHeight="1">
      <c r="A20" s="18" t="s">
        <v>54</v>
      </c>
      <c r="B20" s="18"/>
      <c r="C20" s="19">
        <v>0.638292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0.638292</v>
      </c>
    </row>
    <row r="21" ht="14.25" customHeight="1">
      <c r="A21" s="14" t="s">
        <v>55</v>
      </c>
      <c r="B21" s="14"/>
      <c r="C21" s="15">
        <v>0.342572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0.342572</v>
      </c>
    </row>
    <row r="22" ht="14.25" customHeight="1">
      <c r="A22" s="18" t="s">
        <v>56</v>
      </c>
      <c r="B22" s="18"/>
      <c r="C22" s="19">
        <v>0.42569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-0.57431</v>
      </c>
    </row>
    <row r="23" ht="14.25" customHeight="1">
      <c r="A23" s="14" t="s">
        <v>57</v>
      </c>
      <c r="B23" s="14"/>
      <c r="C23" s="15">
        <v>0.620368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0.620368</v>
      </c>
    </row>
    <row r="24" ht="14.25" customHeight="1">
      <c r="A24" s="18" t="s">
        <v>58</v>
      </c>
      <c r="B24" s="18"/>
      <c r="C24" s="19">
        <v>0.573458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-0.426542</v>
      </c>
    </row>
    <row r="25" ht="14.25" customHeight="1">
      <c r="A25" s="14" t="s">
        <v>59</v>
      </c>
      <c r="B25" s="14"/>
      <c r="C25" s="15">
        <v>0.023262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-0.976738</v>
      </c>
    </row>
    <row r="26" ht="14.25" customHeight="1">
      <c r="A26" s="18" t="s">
        <v>60</v>
      </c>
      <c r="B26" s="18"/>
      <c r="C26" s="19">
        <v>0.554227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0.554227</v>
      </c>
    </row>
    <row r="27" ht="14.25" customHeight="1">
      <c r="A27" s="14" t="s">
        <v>61</v>
      </c>
      <c r="B27" s="14"/>
      <c r="C27" s="15">
        <v>0.363491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-0.636509</v>
      </c>
    </row>
    <row r="28" ht="14.25" customHeight="1">
      <c r="A28" s="18" t="s">
        <v>62</v>
      </c>
      <c r="B28" s="18"/>
      <c r="C28" s="19">
        <v>0.57643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0.57643</v>
      </c>
    </row>
    <row r="29" ht="14.25" customHeight="1">
      <c r="A29" s="14" t="s">
        <v>63</v>
      </c>
      <c r="B29" s="14"/>
      <c r="C29" s="15">
        <v>0.661539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0.661539</v>
      </c>
    </row>
    <row r="30" ht="14.25" customHeight="1">
      <c r="A30" s="18" t="s">
        <v>64</v>
      </c>
      <c r="B30" s="18"/>
      <c r="C30" s="19">
        <v>0.256519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-0.743481</v>
      </c>
    </row>
    <row r="31" ht="14.25" customHeight="1">
      <c r="A31" s="14" t="s">
        <v>65</v>
      </c>
      <c r="B31" s="14"/>
      <c r="C31" s="15">
        <v>0.695793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0.695793</v>
      </c>
    </row>
    <row r="32" ht="14.25" customHeight="1">
      <c r="A32" s="18" t="s">
        <v>66</v>
      </c>
      <c r="B32" s="18"/>
      <c r="C32" s="19">
        <v>0.486276</v>
      </c>
      <c r="D32" s="8" t="s">
        <v>5</v>
      </c>
      <c r="E32" s="16" t="s">
        <v>5</v>
      </c>
      <c r="F32" s="16" t="s">
        <v>38</v>
      </c>
      <c r="G32" s="8">
        <f t="shared" si="1"/>
        <v>0</v>
      </c>
      <c r="H32" s="8">
        <f t="shared" si="2"/>
        <v>1</v>
      </c>
      <c r="I32" s="16">
        <f t="shared" si="3"/>
        <v>-0.513724</v>
      </c>
    </row>
    <row r="33" ht="14.25" customHeight="1">
      <c r="A33" s="14" t="s">
        <v>67</v>
      </c>
      <c r="B33" s="14"/>
      <c r="C33" s="15">
        <v>0.309964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-0.690036</v>
      </c>
    </row>
    <row r="34" ht="14.25" customHeight="1">
      <c r="A34" s="18" t="s">
        <v>68</v>
      </c>
      <c r="B34" s="18"/>
      <c r="C34" s="19">
        <v>0.61117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0.61117</v>
      </c>
    </row>
    <row r="35" ht="14.25" customHeight="1">
      <c r="A35" s="14" t="s">
        <v>69</v>
      </c>
      <c r="B35" s="14"/>
      <c r="C35" s="15">
        <v>0.491656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0.491656</v>
      </c>
    </row>
    <row r="36" ht="14.25" customHeight="1">
      <c r="A36" s="18" t="s">
        <v>70</v>
      </c>
      <c r="B36" s="18"/>
      <c r="C36" s="19">
        <v>0.55357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0.55357</v>
      </c>
    </row>
    <row r="37" ht="14.25" customHeight="1">
      <c r="A37" s="14" t="s">
        <v>71</v>
      </c>
      <c r="B37" s="14"/>
      <c r="C37" s="15">
        <v>0.227328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-0.772672</v>
      </c>
    </row>
    <row r="38" ht="14.25" customHeight="1">
      <c r="A38" s="18" t="s">
        <v>72</v>
      </c>
      <c r="B38" s="18"/>
      <c r="C38" s="19">
        <v>0.375011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0.375011</v>
      </c>
    </row>
    <row r="39" ht="14.25" customHeight="1">
      <c r="A39" s="14" t="s">
        <v>73</v>
      </c>
      <c r="B39" s="14"/>
      <c r="C39" s="15">
        <v>0.605795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-0.394205</v>
      </c>
    </row>
    <row r="40" ht="14.25" customHeight="1">
      <c r="A40" s="18" t="s">
        <v>74</v>
      </c>
      <c r="B40" s="18"/>
      <c r="C40" s="19">
        <v>0.650796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0.650796</v>
      </c>
    </row>
    <row r="41" ht="14.25" customHeight="1">
      <c r="A41" s="14" t="s">
        <v>75</v>
      </c>
      <c r="B41" s="14"/>
      <c r="C41" s="15">
        <v>0.048328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-0.951672</v>
      </c>
    </row>
    <row r="42" ht="14.25" customHeight="1">
      <c r="A42" s="18" t="s">
        <v>76</v>
      </c>
      <c r="B42" s="18"/>
      <c r="C42" s="19">
        <v>0.450452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0.450452</v>
      </c>
    </row>
    <row r="43" ht="14.25" customHeight="1">
      <c r="A43" s="14" t="s">
        <v>77</v>
      </c>
      <c r="B43" s="14"/>
      <c r="C43" s="15">
        <v>0.493176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0.493176</v>
      </c>
    </row>
    <row r="44" ht="14.25" customHeight="1">
      <c r="A44" s="18" t="s">
        <v>78</v>
      </c>
      <c r="B44" s="18"/>
      <c r="C44" s="19">
        <v>0.702834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0.702834</v>
      </c>
    </row>
    <row r="45" ht="14.25" customHeight="1">
      <c r="A45" s="14" t="s">
        <v>79</v>
      </c>
      <c r="B45" s="14"/>
      <c r="C45" s="15">
        <v>0.122091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-0.877909</v>
      </c>
    </row>
    <row r="46" ht="14.25" customHeight="1">
      <c r="A46" s="18" t="s">
        <v>80</v>
      </c>
      <c r="B46" s="18"/>
      <c r="C46" s="19">
        <v>0.667184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0.667184</v>
      </c>
    </row>
    <row r="47" ht="14.25" customHeight="1">
      <c r="A47" s="14" t="s">
        <v>81</v>
      </c>
      <c r="B47" s="14"/>
      <c r="C47" s="15">
        <v>0.154355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-0.845645</v>
      </c>
    </row>
    <row r="48" ht="14.25" customHeight="1">
      <c r="A48" s="18" t="s">
        <v>82</v>
      </c>
      <c r="B48" s="18"/>
      <c r="C48" s="19">
        <v>0.668973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0.668973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5</v>
      </c>
      <c r="F49" s="16" t="s">
        <v>38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0.124859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-0.875141</v>
      </c>
    </row>
    <row r="51" ht="14.25" customHeight="1">
      <c r="A51" s="14" t="s">
        <v>85</v>
      </c>
      <c r="B51" s="14"/>
      <c r="C51" s="15">
        <v>0.384937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-0.615063</v>
      </c>
    </row>
    <row r="52" ht="14.25" customHeight="1">
      <c r="A52" s="18" t="s">
        <v>86</v>
      </c>
      <c r="B52" s="18"/>
      <c r="C52" s="19">
        <v>0.643714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0.643714</v>
      </c>
    </row>
    <row r="53" ht="14.25" customHeight="1">
      <c r="A53" s="14" t="s">
        <v>87</v>
      </c>
      <c r="B53" s="14"/>
      <c r="C53" s="15">
        <v>0.614767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0.614767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0.501186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0.501186</v>
      </c>
    </row>
    <row r="56" ht="14.25" customHeight="1">
      <c r="A56" s="18" t="s">
        <v>90</v>
      </c>
      <c r="B56" s="18"/>
      <c r="C56" s="19">
        <v>0.62691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0.62691</v>
      </c>
    </row>
    <row r="57" ht="14.25" customHeight="1">
      <c r="A57" s="14" t="s">
        <v>91</v>
      </c>
      <c r="B57" s="14"/>
      <c r="C57" s="15">
        <v>0.72017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0.72017</v>
      </c>
    </row>
    <row r="58" ht="14.25" customHeight="1">
      <c r="A58" s="18" t="s">
        <v>92</v>
      </c>
      <c r="B58" s="18"/>
      <c r="C58" s="19">
        <v>0.65162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0.65162</v>
      </c>
    </row>
    <row r="59" ht="14.25" customHeight="1">
      <c r="A59" s="14" t="s">
        <v>93</v>
      </c>
      <c r="B59" s="14"/>
      <c r="C59" s="15">
        <v>0.405575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0.405575</v>
      </c>
    </row>
    <row r="60" ht="14.25" customHeight="1">
      <c r="A60" s="18" t="s">
        <v>94</v>
      </c>
      <c r="B60" s="18"/>
      <c r="C60" s="19">
        <v>0.308247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-0.691753</v>
      </c>
    </row>
    <row r="61" ht="14.25" customHeight="1">
      <c r="A61" s="14" t="s">
        <v>95</v>
      </c>
      <c r="B61" s="14"/>
      <c r="C61" s="15">
        <v>0.400373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-0.599627</v>
      </c>
    </row>
    <row r="62" ht="14.25" customHeight="1">
      <c r="A62" s="18" t="s">
        <v>96</v>
      </c>
      <c r="B62" s="20"/>
      <c r="C62" s="19">
        <v>0.558321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0.558321</v>
      </c>
    </row>
    <row r="63" ht="14.25" customHeight="1">
      <c r="A63" s="14" t="s">
        <v>97</v>
      </c>
      <c r="B63" s="20"/>
      <c r="C63" s="15">
        <v>0.474686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-0.525314</v>
      </c>
    </row>
    <row r="64" ht="14.25" customHeight="1">
      <c r="A64" s="18" t="s">
        <v>98</v>
      </c>
      <c r="B64" s="20"/>
      <c r="C64" s="19">
        <v>0.479212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0.479212</v>
      </c>
    </row>
    <row r="65" ht="14.25" customHeight="1">
      <c r="A65" s="14" t="s">
        <v>99</v>
      </c>
      <c r="B65" s="20"/>
      <c r="C65" s="15">
        <v>0.214385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-0.785615</v>
      </c>
    </row>
    <row r="66" ht="14.25" customHeight="1">
      <c r="A66" s="18" t="s">
        <v>100</v>
      </c>
      <c r="B66" s="20"/>
      <c r="C66" s="19">
        <v>0.57351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0.57351</v>
      </c>
    </row>
    <row r="67" ht="14.25" customHeight="1">
      <c r="A67" s="14" t="s">
        <v>101</v>
      </c>
      <c r="B67" s="20"/>
      <c r="C67" s="15">
        <v>0.536073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0.536073</v>
      </c>
    </row>
    <row r="68" ht="14.25" customHeight="1">
      <c r="A68" s="18" t="s">
        <v>102</v>
      </c>
      <c r="B68" s="20"/>
      <c r="C68" s="19">
        <v>0.456256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0.456256</v>
      </c>
    </row>
    <row r="69" ht="14.25" customHeight="1">
      <c r="A69" s="14" t="s">
        <v>103</v>
      </c>
      <c r="B69" s="20"/>
      <c r="C69" s="15">
        <v>0.590991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0.590991</v>
      </c>
    </row>
    <row r="70" ht="14.25" customHeight="1">
      <c r="A70" s="18" t="s">
        <v>104</v>
      </c>
      <c r="B70" s="20"/>
      <c r="C70" s="19">
        <v>0.459651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0.459651</v>
      </c>
    </row>
    <row r="71" ht="14.25" customHeight="1">
      <c r="A71" s="14" t="s">
        <v>105</v>
      </c>
      <c r="B71" s="20"/>
      <c r="C71" s="15">
        <v>0.436163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-0.563837</v>
      </c>
    </row>
    <row r="72" ht="14.25" customHeight="1">
      <c r="A72" s="18" t="s">
        <v>106</v>
      </c>
      <c r="B72" s="20"/>
      <c r="C72" s="19">
        <v>0.126835</v>
      </c>
      <c r="D72" s="8" t="s">
        <v>5</v>
      </c>
      <c r="E72" s="16" t="s">
        <v>38</v>
      </c>
      <c r="F72" s="16" t="s">
        <v>5</v>
      </c>
      <c r="G72" s="8">
        <f t="shared" si="1"/>
        <v>0</v>
      </c>
      <c r="H72" s="8">
        <f t="shared" si="2"/>
        <v>1</v>
      </c>
      <c r="I72" s="16">
        <f t="shared" si="3"/>
        <v>-0.873165</v>
      </c>
    </row>
    <row r="73" ht="14.25" customHeight="1">
      <c r="A73" s="14" t="s">
        <v>107</v>
      </c>
      <c r="B73" s="20"/>
      <c r="C73" s="15">
        <v>0.685372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0.685372</v>
      </c>
    </row>
    <row r="74" ht="14.25" customHeight="1">
      <c r="A74" s="18" t="s">
        <v>108</v>
      </c>
      <c r="B74" s="20"/>
      <c r="C74" s="19">
        <v>0.710615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0.710615</v>
      </c>
    </row>
    <row r="75" ht="14.25" customHeight="1">
      <c r="A75" s="14" t="s">
        <v>109</v>
      </c>
      <c r="B75" s="20"/>
      <c r="C75" s="15">
        <v>0.062381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-0.937619</v>
      </c>
    </row>
    <row r="76" ht="14.25" customHeight="1">
      <c r="A76" s="18" t="s">
        <v>110</v>
      </c>
      <c r="B76" s="21"/>
      <c r="C76" s="19">
        <v>0.033914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-0.966086</v>
      </c>
    </row>
    <row r="77" ht="14.25" customHeight="1">
      <c r="A77" s="14" t="s">
        <v>111</v>
      </c>
      <c r="B77" s="22"/>
      <c r="C77" s="15">
        <v>0.597373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0.597373</v>
      </c>
    </row>
    <row r="78" ht="14.25" customHeight="1">
      <c r="A78" s="18" t="s">
        <v>112</v>
      </c>
      <c r="B78" s="22"/>
      <c r="C78" s="19">
        <v>0.465807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-0.534193</v>
      </c>
    </row>
    <row r="79" ht="14.25" customHeight="1">
      <c r="A79" s="14" t="s">
        <v>113</v>
      </c>
      <c r="B79" s="22"/>
      <c r="C79" s="15">
        <v>0.671595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0.671595</v>
      </c>
    </row>
    <row r="80" ht="14.25" customHeight="1">
      <c r="A80" s="18" t="s">
        <v>114</v>
      </c>
      <c r="B80" s="22"/>
      <c r="C80" s="19">
        <v>0.535586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0.535586</v>
      </c>
    </row>
    <row r="81" ht="14.25" customHeight="1">
      <c r="A81" s="14" t="s">
        <v>115</v>
      </c>
      <c r="B81" s="22"/>
      <c r="C81" s="15">
        <v>0.511004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0.511004</v>
      </c>
    </row>
    <row r="82" ht="14.25" customHeight="1">
      <c r="A82" s="18" t="s">
        <v>116</v>
      </c>
      <c r="B82" s="22"/>
      <c r="C82" s="19">
        <v>0.515492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0.515492</v>
      </c>
    </row>
    <row r="83" ht="14.25" customHeight="1">
      <c r="A83" s="14" t="s">
        <v>117</v>
      </c>
      <c r="B83" s="22"/>
      <c r="C83" s="15">
        <v>0.419516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-0.580484</v>
      </c>
    </row>
    <row r="84" ht="14.25" customHeight="1">
      <c r="A84" s="18" t="s">
        <v>118</v>
      </c>
      <c r="B84" s="22"/>
      <c r="C84" s="19">
        <v>0.45294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-0.54706</v>
      </c>
    </row>
    <row r="85" ht="14.25" customHeight="1">
      <c r="A85" s="14" t="s">
        <v>119</v>
      </c>
      <c r="B85" s="22"/>
      <c r="C85" s="15">
        <v>0.535844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-0.464156</v>
      </c>
    </row>
    <row r="86" ht="14.25" customHeight="1">
      <c r="A86" s="18" t="s">
        <v>120</v>
      </c>
      <c r="B86" s="22"/>
      <c r="C86" s="19">
        <v>0.521865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0.521865</v>
      </c>
    </row>
    <row r="87" ht="14.25" customHeight="1">
      <c r="A87" s="14" t="s">
        <v>121</v>
      </c>
      <c r="B87" s="22"/>
      <c r="C87" s="15">
        <v>0.55922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-0.44078</v>
      </c>
    </row>
    <row r="88" ht="14.25" customHeight="1">
      <c r="A88" s="18" t="s">
        <v>122</v>
      </c>
      <c r="B88" s="22"/>
      <c r="C88" s="19">
        <v>0.380339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0.380339</v>
      </c>
    </row>
    <row r="89" ht="14.25" customHeight="1">
      <c r="A89" s="14" t="s">
        <v>123</v>
      </c>
      <c r="B89" s="22"/>
      <c r="C89" s="15">
        <v>0.63368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0.63368</v>
      </c>
    </row>
    <row r="90" ht="14.25" customHeight="1">
      <c r="A90" s="18" t="s">
        <v>124</v>
      </c>
      <c r="B90" s="22"/>
      <c r="C90" s="19">
        <v>0.37245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-0.62755</v>
      </c>
    </row>
    <row r="91" ht="14.25" customHeight="1">
      <c r="A91" s="14" t="s">
        <v>125</v>
      </c>
      <c r="B91" s="22"/>
      <c r="C91" s="15">
        <v>0.581182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0.581182</v>
      </c>
    </row>
    <row r="92" ht="14.25" customHeight="1">
      <c r="A92" s="18" t="s">
        <v>126</v>
      </c>
      <c r="B92" s="22"/>
      <c r="C92" s="19">
        <v>0.466946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-0.533054</v>
      </c>
    </row>
    <row r="93" ht="14.25" customHeight="1">
      <c r="A93" s="23" t="s">
        <v>127</v>
      </c>
      <c r="B93" s="22"/>
      <c r="C93" s="15">
        <v>0.21375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-0.78625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39</v>
      </c>
      <c r="I94" s="16">
        <f t="shared" si="4"/>
        <v>2.923191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0.866291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0.866291</v>
      </c>
    </row>
    <row r="4" ht="14.25" customHeight="1">
      <c r="A4" s="18" t="s">
        <v>37</v>
      </c>
      <c r="B4" s="18"/>
      <c r="C4" s="19">
        <v>0.50442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-0.49558</v>
      </c>
    </row>
    <row r="5" ht="14.25" customHeight="1">
      <c r="A5" s="14" t="s">
        <v>39</v>
      </c>
      <c r="B5" s="14"/>
      <c r="C5" s="15">
        <v>0.718053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0.718053</v>
      </c>
    </row>
    <row r="6" ht="14.25" customHeight="1">
      <c r="A6" s="18" t="s">
        <v>40</v>
      </c>
      <c r="B6" s="18"/>
      <c r="C6" s="19">
        <v>0.307741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-0.692259</v>
      </c>
    </row>
    <row r="7" ht="14.25" customHeight="1">
      <c r="A7" s="14" t="s">
        <v>41</v>
      </c>
      <c r="B7" s="14"/>
      <c r="C7" s="15">
        <v>0.221892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0.221892</v>
      </c>
    </row>
    <row r="8" ht="14.25" customHeight="1">
      <c r="A8" s="18" t="s">
        <v>42</v>
      </c>
      <c r="B8" s="18"/>
      <c r="C8" s="19">
        <v>0.616873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0.616873</v>
      </c>
    </row>
    <row r="9" ht="14.25" customHeight="1">
      <c r="A9" s="14" t="s">
        <v>43</v>
      </c>
      <c r="B9" s="14"/>
      <c r="C9" s="15">
        <v>0.437382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-0.562618</v>
      </c>
    </row>
    <row r="10" ht="14.25" customHeight="1">
      <c r="A10" s="18" t="s">
        <v>44</v>
      </c>
      <c r="B10" s="18"/>
      <c r="C10" s="19">
        <v>0.505349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-0.494651</v>
      </c>
    </row>
    <row r="11" ht="14.25" customHeight="1">
      <c r="A11" s="14" t="s">
        <v>45</v>
      </c>
      <c r="B11" s="14"/>
      <c r="C11" s="15">
        <v>0.36376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0.36376</v>
      </c>
    </row>
    <row r="12" ht="14.25" customHeight="1">
      <c r="A12" s="18" t="s">
        <v>46</v>
      </c>
      <c r="B12" s="18"/>
      <c r="C12" s="19">
        <v>0.207918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0.207918</v>
      </c>
    </row>
    <row r="13" ht="14.25" customHeight="1">
      <c r="A13" s="14" t="s">
        <v>47</v>
      </c>
      <c r="B13" s="14"/>
      <c r="C13" s="15">
        <v>0.414331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-0.585669</v>
      </c>
    </row>
    <row r="14" ht="14.25" customHeight="1">
      <c r="A14" s="18" t="s">
        <v>48</v>
      </c>
      <c r="B14" s="18"/>
      <c r="C14" s="19">
        <v>0.290433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-0.709567</v>
      </c>
    </row>
    <row r="15" ht="14.25" customHeight="1">
      <c r="A15" s="14" t="s">
        <v>49</v>
      </c>
      <c r="B15" s="14"/>
      <c r="C15" s="15">
        <v>0.481315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0.481315</v>
      </c>
    </row>
    <row r="16" ht="14.25" customHeight="1">
      <c r="A16" s="18" t="s">
        <v>50</v>
      </c>
      <c r="B16" s="18"/>
      <c r="C16" s="19">
        <v>0.169658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-0.830342</v>
      </c>
    </row>
    <row r="17" ht="14.25" customHeight="1">
      <c r="A17" s="14" t="s">
        <v>51</v>
      </c>
      <c r="B17" s="14"/>
      <c r="C17" s="15">
        <v>0.56468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0.56468</v>
      </c>
    </row>
    <row r="18" ht="14.25" customHeight="1">
      <c r="A18" s="18" t="s">
        <v>52</v>
      </c>
      <c r="B18" s="18"/>
      <c r="C18" s="19">
        <v>0.347653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-0.652347</v>
      </c>
    </row>
    <row r="19" ht="14.25" customHeight="1">
      <c r="A19" s="14" t="s">
        <v>53</v>
      </c>
      <c r="B19" s="14"/>
      <c r="C19" s="15">
        <v>0.343836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-0.656164</v>
      </c>
    </row>
    <row r="20" ht="14.25" customHeight="1">
      <c r="A20" s="18" t="s">
        <v>54</v>
      </c>
      <c r="B20" s="18"/>
      <c r="C20" s="19">
        <v>0.483632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0.483632</v>
      </c>
    </row>
    <row r="21" ht="14.25" customHeight="1">
      <c r="A21" s="14" t="s">
        <v>55</v>
      </c>
      <c r="B21" s="14"/>
      <c r="C21" s="15">
        <v>0.437663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0.437663</v>
      </c>
    </row>
    <row r="22" ht="14.25" customHeight="1">
      <c r="A22" s="18" t="s">
        <v>56</v>
      </c>
      <c r="B22" s="18"/>
      <c r="C22" s="19">
        <v>0.451337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-0.548663</v>
      </c>
    </row>
    <row r="23" ht="14.25" customHeight="1">
      <c r="A23" s="14" t="s">
        <v>57</v>
      </c>
      <c r="B23" s="14"/>
      <c r="C23" s="15">
        <v>0.710657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0.710657</v>
      </c>
    </row>
    <row r="24" ht="14.25" customHeight="1">
      <c r="A24" s="18" t="s">
        <v>58</v>
      </c>
      <c r="B24" s="18"/>
      <c r="C24" s="19">
        <v>0.476377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-0.523623</v>
      </c>
    </row>
    <row r="25" ht="14.25" customHeight="1">
      <c r="A25" s="14" t="s">
        <v>59</v>
      </c>
      <c r="B25" s="14"/>
      <c r="C25" s="15">
        <v>0.369673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-0.630327</v>
      </c>
    </row>
    <row r="26" ht="14.25" customHeight="1">
      <c r="A26" s="18" t="s">
        <v>60</v>
      </c>
      <c r="B26" s="18"/>
      <c r="C26" s="19">
        <v>0.563694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0.563694</v>
      </c>
    </row>
    <row r="27" ht="14.25" customHeight="1">
      <c r="A27" s="14" t="s">
        <v>61</v>
      </c>
      <c r="B27" s="14"/>
      <c r="C27" s="15">
        <v>0.327312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-0.672688</v>
      </c>
    </row>
    <row r="28" ht="14.25" customHeight="1">
      <c r="A28" s="18" t="s">
        <v>62</v>
      </c>
      <c r="B28" s="18"/>
      <c r="C28" s="19">
        <v>0.0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-1</v>
      </c>
    </row>
    <row r="29" ht="14.25" customHeight="1">
      <c r="A29" s="14" t="s">
        <v>63</v>
      </c>
      <c r="B29" s="14"/>
      <c r="C29" s="15">
        <v>0.145319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-0.854681</v>
      </c>
    </row>
    <row r="30" ht="14.25" customHeight="1">
      <c r="A30" s="18" t="s">
        <v>64</v>
      </c>
      <c r="B30" s="18"/>
      <c r="C30" s="19">
        <v>0.180106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-0.819894</v>
      </c>
    </row>
    <row r="31" ht="14.25" customHeight="1">
      <c r="A31" s="14" t="s">
        <v>65</v>
      </c>
      <c r="B31" s="14"/>
      <c r="C31" s="15">
        <v>0.593229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0.593229</v>
      </c>
    </row>
    <row r="32" ht="14.25" customHeight="1">
      <c r="A32" s="18" t="s">
        <v>66</v>
      </c>
      <c r="B32" s="18"/>
      <c r="C32" s="19">
        <v>0.512177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-0.487823</v>
      </c>
    </row>
    <row r="33" ht="14.25" customHeight="1">
      <c r="A33" s="14" t="s">
        <v>67</v>
      </c>
      <c r="B33" s="14"/>
      <c r="C33" s="15">
        <v>0.275302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-0.724698</v>
      </c>
    </row>
    <row r="34" ht="14.25" customHeight="1">
      <c r="A34" s="18" t="s">
        <v>68</v>
      </c>
      <c r="B34" s="18"/>
      <c r="C34" s="19">
        <v>0.494931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0.494931</v>
      </c>
    </row>
    <row r="35" ht="14.25" customHeight="1">
      <c r="A35" s="14" t="s">
        <v>69</v>
      </c>
      <c r="B35" s="14"/>
      <c r="C35" s="15">
        <v>0.496002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0.496002</v>
      </c>
    </row>
    <row r="36" ht="14.25" customHeight="1">
      <c r="A36" s="18" t="s">
        <v>70</v>
      </c>
      <c r="B36" s="18"/>
      <c r="C36" s="19">
        <v>0.455115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0.455115</v>
      </c>
    </row>
    <row r="37" ht="14.25" customHeight="1">
      <c r="A37" s="14" t="s">
        <v>71</v>
      </c>
      <c r="B37" s="14"/>
      <c r="C37" s="15">
        <v>0.561227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-0.438773</v>
      </c>
    </row>
    <row r="38" ht="14.25" customHeight="1">
      <c r="A38" s="18" t="s">
        <v>72</v>
      </c>
      <c r="B38" s="18"/>
      <c r="C38" s="19">
        <v>0.218786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0.218786</v>
      </c>
    </row>
    <row r="39" ht="14.25" customHeight="1">
      <c r="A39" s="14" t="s">
        <v>73</v>
      </c>
      <c r="B39" s="14"/>
      <c r="C39" s="15">
        <v>0.367409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-0.632591</v>
      </c>
    </row>
    <row r="40" ht="14.25" customHeight="1">
      <c r="A40" s="18" t="s">
        <v>74</v>
      </c>
      <c r="B40" s="18"/>
      <c r="C40" s="19">
        <v>0.362949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0.362949</v>
      </c>
    </row>
    <row r="41" ht="14.25" customHeight="1">
      <c r="A41" s="14" t="s">
        <v>75</v>
      </c>
      <c r="B41" s="14"/>
      <c r="C41" s="15">
        <v>0.77384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0.77384</v>
      </c>
    </row>
    <row r="42" ht="14.25" customHeight="1">
      <c r="A42" s="18" t="s">
        <v>76</v>
      </c>
      <c r="B42" s="18"/>
      <c r="C42" s="19">
        <v>0.380434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0.380434</v>
      </c>
    </row>
    <row r="43" ht="14.25" customHeight="1">
      <c r="A43" s="14" t="s">
        <v>77</v>
      </c>
      <c r="B43" s="14"/>
      <c r="C43" s="15">
        <v>0.617102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0.617102</v>
      </c>
    </row>
    <row r="44" ht="14.25" customHeight="1">
      <c r="A44" s="18" t="s">
        <v>78</v>
      </c>
      <c r="B44" s="18"/>
      <c r="C44" s="19">
        <v>0.027063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-0.972937</v>
      </c>
    </row>
    <row r="45" ht="14.25" customHeight="1">
      <c r="A45" s="14" t="s">
        <v>79</v>
      </c>
      <c r="B45" s="14"/>
      <c r="C45" s="15">
        <v>0.209213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-0.790787</v>
      </c>
    </row>
    <row r="46" ht="14.25" customHeight="1">
      <c r="A46" s="18" t="s">
        <v>80</v>
      </c>
      <c r="B46" s="18"/>
      <c r="C46" s="19">
        <v>0.22513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-0.77487</v>
      </c>
    </row>
    <row r="47" ht="14.25" customHeight="1">
      <c r="A47" s="14" t="s">
        <v>81</v>
      </c>
      <c r="B47" s="14"/>
      <c r="C47" s="15">
        <v>0.064563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-0.935437</v>
      </c>
    </row>
    <row r="48" ht="14.25" customHeight="1">
      <c r="A48" s="18" t="s">
        <v>82</v>
      </c>
      <c r="B48" s="18"/>
      <c r="C48" s="19">
        <v>0.606061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0.606061</v>
      </c>
    </row>
    <row r="49" ht="14.25" customHeight="1">
      <c r="A49" s="14" t="s">
        <v>83</v>
      </c>
      <c r="B49" s="14"/>
      <c r="C49" s="15">
        <v>0.465056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-0.534944</v>
      </c>
    </row>
    <row r="50" ht="14.25" customHeight="1">
      <c r="A50" s="18" t="s">
        <v>84</v>
      </c>
      <c r="B50" s="18"/>
      <c r="C50" s="19">
        <v>0.048018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-0.951982</v>
      </c>
    </row>
    <row r="51" ht="14.25" customHeight="1">
      <c r="A51" s="14" t="s">
        <v>85</v>
      </c>
      <c r="B51" s="14"/>
      <c r="C51" s="15">
        <v>0.354821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-0.645179</v>
      </c>
    </row>
    <row r="52" ht="14.25" customHeight="1">
      <c r="A52" s="18" t="s">
        <v>86</v>
      </c>
      <c r="B52" s="18"/>
      <c r="C52" s="19">
        <v>0.313826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0.313826</v>
      </c>
    </row>
    <row r="53" ht="14.25" customHeight="1">
      <c r="A53" s="14" t="s">
        <v>87</v>
      </c>
      <c r="B53" s="14"/>
      <c r="C53" s="15">
        <v>0.427135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0.427135</v>
      </c>
    </row>
    <row r="54" ht="14.25" customHeight="1">
      <c r="A54" s="18" t="s">
        <v>88</v>
      </c>
      <c r="B54" s="18"/>
      <c r="C54" s="19">
        <v>0.549581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0.549581</v>
      </c>
    </row>
    <row r="55" ht="14.25" customHeight="1">
      <c r="A55" s="14" t="s">
        <v>89</v>
      </c>
      <c r="B55" s="14"/>
      <c r="C55" s="15">
        <v>0.191347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0.191347</v>
      </c>
    </row>
    <row r="56" ht="14.25" customHeight="1">
      <c r="A56" s="18" t="s">
        <v>90</v>
      </c>
      <c r="B56" s="18"/>
      <c r="C56" s="19">
        <v>0.675159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0.675159</v>
      </c>
    </row>
    <row r="57" ht="14.25" customHeight="1">
      <c r="A57" s="14" t="s">
        <v>91</v>
      </c>
      <c r="B57" s="14"/>
      <c r="C57" s="15">
        <v>0.492342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0.492342</v>
      </c>
    </row>
    <row r="58" ht="14.25" customHeight="1">
      <c r="A58" s="18" t="s">
        <v>92</v>
      </c>
      <c r="B58" s="18"/>
      <c r="C58" s="19">
        <v>0.435825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0.435825</v>
      </c>
    </row>
    <row r="59" ht="14.25" customHeight="1">
      <c r="A59" s="14" t="s">
        <v>93</v>
      </c>
      <c r="B59" s="14"/>
      <c r="C59" s="15">
        <v>0.358637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0.358637</v>
      </c>
    </row>
    <row r="60" ht="14.25" customHeight="1">
      <c r="A60" s="18" t="s">
        <v>94</v>
      </c>
      <c r="B60" s="18"/>
      <c r="C60" s="19">
        <v>0.169112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-0.830888</v>
      </c>
    </row>
    <row r="61" ht="14.25" customHeight="1">
      <c r="A61" s="14" t="s">
        <v>95</v>
      </c>
      <c r="B61" s="14"/>
      <c r="C61" s="15">
        <v>0.396853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-0.603147</v>
      </c>
    </row>
    <row r="62" ht="14.25" customHeight="1">
      <c r="A62" s="18" t="s">
        <v>96</v>
      </c>
      <c r="B62" s="20"/>
      <c r="C62" s="19">
        <v>0.439127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0.439127</v>
      </c>
    </row>
    <row r="63" ht="14.25" customHeight="1">
      <c r="A63" s="14" t="s">
        <v>97</v>
      </c>
      <c r="B63" s="20"/>
      <c r="C63" s="15">
        <v>0.588624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-0.411376</v>
      </c>
    </row>
    <row r="64" ht="14.25" customHeight="1">
      <c r="A64" s="18" t="s">
        <v>98</v>
      </c>
      <c r="B64" s="20"/>
      <c r="C64" s="19">
        <v>0.499358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0.499358</v>
      </c>
    </row>
    <row r="65" ht="14.25" customHeight="1">
      <c r="A65" s="14" t="s">
        <v>99</v>
      </c>
      <c r="B65" s="20"/>
      <c r="C65" s="15">
        <v>0.569077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-0.430923</v>
      </c>
    </row>
    <row r="66" ht="14.25" customHeight="1">
      <c r="A66" s="18" t="s">
        <v>100</v>
      </c>
      <c r="B66" s="20"/>
      <c r="C66" s="19">
        <v>0.563229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0.563229</v>
      </c>
    </row>
    <row r="67" ht="14.25" customHeight="1">
      <c r="A67" s="14" t="s">
        <v>101</v>
      </c>
      <c r="B67" s="20"/>
      <c r="C67" s="15">
        <v>0.494081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0.494081</v>
      </c>
    </row>
    <row r="68" ht="14.25" customHeight="1">
      <c r="A68" s="18" t="s">
        <v>102</v>
      </c>
      <c r="B68" s="20"/>
      <c r="C68" s="19">
        <v>0.445922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0.445922</v>
      </c>
    </row>
    <row r="69" ht="14.25" customHeight="1">
      <c r="A69" s="14" t="s">
        <v>103</v>
      </c>
      <c r="B69" s="20"/>
      <c r="C69" s="15">
        <v>0.13262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0.13262</v>
      </c>
    </row>
    <row r="70" ht="14.25" customHeight="1">
      <c r="A70" s="18" t="s">
        <v>104</v>
      </c>
      <c r="B70" s="20"/>
      <c r="C70" s="19">
        <v>0.289877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0.289877</v>
      </c>
    </row>
    <row r="71" ht="14.25" customHeight="1">
      <c r="A71" s="14" t="s">
        <v>105</v>
      </c>
      <c r="B71" s="20"/>
      <c r="C71" s="15">
        <v>0.021567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-0.978433</v>
      </c>
    </row>
    <row r="72" ht="14.25" customHeight="1">
      <c r="A72" s="18" t="s">
        <v>106</v>
      </c>
      <c r="B72" s="20"/>
      <c r="C72" s="19">
        <v>0.498648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0.498648</v>
      </c>
    </row>
    <row r="73" ht="14.25" customHeight="1">
      <c r="A73" s="14" t="s">
        <v>107</v>
      </c>
      <c r="B73" s="20"/>
      <c r="C73" s="15">
        <v>0.583538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0.583538</v>
      </c>
    </row>
    <row r="74" ht="14.25" customHeight="1">
      <c r="A74" s="18" t="s">
        <v>108</v>
      </c>
      <c r="B74" s="20"/>
      <c r="C74" s="19">
        <v>0.210356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-0.789644</v>
      </c>
    </row>
    <row r="75" ht="14.25" customHeight="1">
      <c r="A75" s="14" t="s">
        <v>109</v>
      </c>
      <c r="B75" s="20"/>
      <c r="C75" s="15">
        <v>0.732429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0.732429</v>
      </c>
    </row>
    <row r="76" ht="14.25" customHeight="1">
      <c r="A76" s="18" t="s">
        <v>110</v>
      </c>
      <c r="B76" s="21"/>
      <c r="C76" s="19">
        <v>0.628182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0.628182</v>
      </c>
    </row>
    <row r="77" ht="14.25" customHeight="1">
      <c r="A77" s="14" t="s">
        <v>111</v>
      </c>
      <c r="B77" s="22"/>
      <c r="C77" s="15">
        <v>0.557463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0.557463</v>
      </c>
    </row>
    <row r="78" ht="14.25" customHeight="1">
      <c r="A78" s="18" t="s">
        <v>112</v>
      </c>
      <c r="B78" s="22"/>
      <c r="C78" s="19">
        <v>0.637593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-0.362407</v>
      </c>
    </row>
    <row r="79" ht="14.25" customHeight="1">
      <c r="A79" s="14" t="s">
        <v>113</v>
      </c>
      <c r="B79" s="22"/>
      <c r="C79" s="15">
        <v>0.636861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0.636861</v>
      </c>
    </row>
    <row r="80" ht="14.25" customHeight="1">
      <c r="A80" s="18" t="s">
        <v>114</v>
      </c>
      <c r="B80" s="22"/>
      <c r="C80" s="19">
        <v>0.531316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0.531316</v>
      </c>
    </row>
    <row r="81" ht="14.25" customHeight="1">
      <c r="A81" s="14" t="s">
        <v>115</v>
      </c>
      <c r="B81" s="22"/>
      <c r="C81" s="15">
        <v>0.266632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0.266632</v>
      </c>
    </row>
    <row r="82" ht="14.25" customHeight="1">
      <c r="A82" s="18" t="s">
        <v>116</v>
      </c>
      <c r="B82" s="22"/>
      <c r="C82" s="19">
        <v>0.17381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-0.82619</v>
      </c>
    </row>
    <row r="83" ht="14.25" customHeight="1">
      <c r="A83" s="14" t="s">
        <v>117</v>
      </c>
      <c r="B83" s="22"/>
      <c r="C83" s="15">
        <v>0.447297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-0.552703</v>
      </c>
    </row>
    <row r="84" ht="14.25" customHeight="1">
      <c r="A84" s="18" t="s">
        <v>118</v>
      </c>
      <c r="B84" s="22"/>
      <c r="C84" s="19">
        <v>0.163319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-0.836681</v>
      </c>
    </row>
    <row r="85" ht="14.25" customHeight="1">
      <c r="A85" s="14" t="s">
        <v>119</v>
      </c>
      <c r="B85" s="22"/>
      <c r="C85" s="15">
        <v>0.493653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-0.506347</v>
      </c>
    </row>
    <row r="86" ht="14.25" customHeight="1">
      <c r="A86" s="18" t="s">
        <v>120</v>
      </c>
      <c r="B86" s="22"/>
      <c r="C86" s="19">
        <v>0.232409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0.232409</v>
      </c>
    </row>
    <row r="87" ht="14.25" customHeight="1">
      <c r="A87" s="14" t="s">
        <v>121</v>
      </c>
      <c r="B87" s="22"/>
      <c r="C87" s="15">
        <v>0.291389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-0.708611</v>
      </c>
    </row>
    <row r="88" ht="14.25" customHeight="1">
      <c r="A88" s="18" t="s">
        <v>122</v>
      </c>
      <c r="B88" s="22"/>
      <c r="C88" s="19">
        <v>0.359435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0.359435</v>
      </c>
    </row>
    <row r="89" ht="14.25" customHeight="1">
      <c r="A89" s="14" t="s">
        <v>123</v>
      </c>
      <c r="B89" s="22"/>
      <c r="C89" s="15">
        <v>0.743804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0.743804</v>
      </c>
    </row>
    <row r="90" ht="14.25" customHeight="1">
      <c r="A90" s="18" t="s">
        <v>124</v>
      </c>
      <c r="B90" s="22"/>
      <c r="C90" s="19">
        <v>0.64214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-0.35786</v>
      </c>
    </row>
    <row r="91" ht="14.25" customHeight="1">
      <c r="A91" s="14" t="s">
        <v>125</v>
      </c>
      <c r="B91" s="22"/>
      <c r="C91" s="15">
        <v>0.51943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0.51943</v>
      </c>
    </row>
    <row r="92" ht="14.25" customHeight="1">
      <c r="A92" s="18" t="s">
        <v>126</v>
      </c>
      <c r="B92" s="22"/>
      <c r="C92" s="19">
        <v>0.160512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-0.839488</v>
      </c>
    </row>
    <row r="93" ht="14.25" customHeight="1">
      <c r="A93" s="23" t="s">
        <v>127</v>
      </c>
      <c r="B93" s="22"/>
      <c r="C93" s="15">
        <v>0.683237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0.683237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41</v>
      </c>
      <c r="I94" s="16">
        <f t="shared" si="4"/>
        <v>-3.137465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0.668301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0.668301</v>
      </c>
    </row>
    <row r="4" ht="14.25" customHeight="1">
      <c r="A4" s="18" t="s">
        <v>37</v>
      </c>
      <c r="B4" s="18"/>
      <c r="C4" s="19">
        <v>0.706957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-0.293043</v>
      </c>
    </row>
    <row r="5" ht="14.25" customHeight="1">
      <c r="A5" s="14" t="s">
        <v>39</v>
      </c>
      <c r="B5" s="14"/>
      <c r="C5" s="15">
        <v>0.501265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0.501265</v>
      </c>
    </row>
    <row r="6" ht="14.25" customHeight="1">
      <c r="A6" s="18" t="s">
        <v>40</v>
      </c>
      <c r="B6" s="18"/>
      <c r="C6" s="19">
        <v>0.791926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0.791926</v>
      </c>
    </row>
    <row r="7" ht="14.25" customHeight="1">
      <c r="A7" s="14" t="s">
        <v>41</v>
      </c>
      <c r="B7" s="14"/>
      <c r="C7" s="15">
        <v>0.788654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0.788654</v>
      </c>
    </row>
    <row r="8" ht="14.25" customHeight="1">
      <c r="A8" s="18" t="s">
        <v>42</v>
      </c>
      <c r="B8" s="18"/>
      <c r="C8" s="19">
        <v>0.693028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0.693028</v>
      </c>
    </row>
    <row r="9" ht="14.25" customHeight="1">
      <c r="A9" s="14" t="s">
        <v>43</v>
      </c>
      <c r="B9" s="14"/>
      <c r="C9" s="15">
        <v>0.175983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-0.824017</v>
      </c>
    </row>
    <row r="10" ht="14.25" customHeight="1">
      <c r="A10" s="18" t="s">
        <v>44</v>
      </c>
      <c r="B10" s="18"/>
      <c r="C10" s="19">
        <v>0.541116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-0.458884</v>
      </c>
    </row>
    <row r="11" ht="14.25" customHeight="1">
      <c r="A11" s="14" t="s">
        <v>45</v>
      </c>
      <c r="B11" s="14"/>
      <c r="C11" s="15">
        <v>0.428825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0.428825</v>
      </c>
    </row>
    <row r="12" ht="14.25" customHeight="1">
      <c r="A12" s="18" t="s">
        <v>46</v>
      </c>
      <c r="B12" s="18"/>
      <c r="C12" s="19">
        <v>0.467817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0.467817</v>
      </c>
    </row>
    <row r="13" ht="14.25" customHeight="1">
      <c r="A13" s="14" t="s">
        <v>47</v>
      </c>
      <c r="B13" s="14"/>
      <c r="C13" s="15">
        <v>0.835477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0.835477</v>
      </c>
    </row>
    <row r="14" ht="14.25" customHeight="1">
      <c r="A14" s="18" t="s">
        <v>48</v>
      </c>
      <c r="B14" s="18"/>
      <c r="C14" s="19">
        <v>0.291228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-0.708772</v>
      </c>
    </row>
    <row r="15" ht="14.25" customHeight="1">
      <c r="A15" s="14" t="s">
        <v>49</v>
      </c>
      <c r="B15" s="14"/>
      <c r="C15" s="15">
        <v>0.758194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0.758194</v>
      </c>
    </row>
    <row r="16" ht="14.25" customHeight="1">
      <c r="A16" s="18" t="s">
        <v>50</v>
      </c>
      <c r="B16" s="18"/>
      <c r="C16" s="19">
        <v>0.188424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-0.811576</v>
      </c>
    </row>
    <row r="17" ht="14.25" customHeight="1">
      <c r="A17" s="14" t="s">
        <v>51</v>
      </c>
      <c r="B17" s="14"/>
      <c r="C17" s="15">
        <v>0.66302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0.66302</v>
      </c>
    </row>
    <row r="18" ht="14.25" customHeight="1">
      <c r="A18" s="18" t="s">
        <v>52</v>
      </c>
      <c r="B18" s="18"/>
      <c r="C18" s="19">
        <v>0.529752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-0.470248</v>
      </c>
    </row>
    <row r="19" ht="14.25" customHeight="1">
      <c r="A19" s="14" t="s">
        <v>53</v>
      </c>
      <c r="B19" s="14"/>
      <c r="C19" s="15">
        <v>0.182645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-0.817355</v>
      </c>
    </row>
    <row r="20" ht="14.25" customHeight="1">
      <c r="A20" s="18" t="s">
        <v>54</v>
      </c>
      <c r="B20" s="18"/>
      <c r="C20" s="19">
        <v>0.217076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-0.782924</v>
      </c>
    </row>
    <row r="21" ht="14.25" customHeight="1">
      <c r="A21" s="14" t="s">
        <v>55</v>
      </c>
      <c r="B21" s="14"/>
      <c r="C21" s="15">
        <v>0.392144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-0.607856</v>
      </c>
    </row>
    <row r="22" ht="14.25" customHeight="1">
      <c r="A22" s="18" t="s">
        <v>56</v>
      </c>
      <c r="B22" s="18"/>
      <c r="C22" s="19">
        <v>0.389251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-0.610749</v>
      </c>
    </row>
    <row r="23" ht="14.25" customHeight="1">
      <c r="A23" s="14" t="s">
        <v>57</v>
      </c>
      <c r="B23" s="14"/>
      <c r="C23" s="15">
        <v>0.81149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0.81149</v>
      </c>
    </row>
    <row r="24" ht="14.25" customHeight="1">
      <c r="A24" s="18" t="s">
        <v>58</v>
      </c>
      <c r="B24" s="18"/>
      <c r="C24" s="19">
        <v>0.36074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-0.63926</v>
      </c>
    </row>
    <row r="25" ht="14.25" customHeight="1">
      <c r="A25" s="14" t="s">
        <v>59</v>
      </c>
      <c r="B25" s="14"/>
      <c r="C25" s="15">
        <v>0.120432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-0.879568</v>
      </c>
    </row>
    <row r="26" ht="14.25" customHeight="1">
      <c r="A26" s="18" t="s">
        <v>60</v>
      </c>
      <c r="B26" s="18"/>
      <c r="C26" s="19">
        <v>0.690888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0.690888</v>
      </c>
    </row>
    <row r="27" ht="14.25" customHeight="1">
      <c r="A27" s="14" t="s">
        <v>61</v>
      </c>
      <c r="B27" s="14"/>
      <c r="C27" s="15">
        <v>0.450231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-0.549769</v>
      </c>
    </row>
    <row r="28" ht="14.25" customHeight="1">
      <c r="A28" s="18" t="s">
        <v>62</v>
      </c>
      <c r="B28" s="18"/>
      <c r="C28" s="19">
        <v>0.678004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0.678004</v>
      </c>
    </row>
    <row r="29" ht="14.25" customHeight="1">
      <c r="A29" s="14" t="s">
        <v>63</v>
      </c>
      <c r="B29" s="14"/>
      <c r="C29" s="15">
        <v>0.443853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-0.556147</v>
      </c>
    </row>
    <row r="30" ht="14.25" customHeight="1">
      <c r="A30" s="18" t="s">
        <v>64</v>
      </c>
      <c r="B30" s="18"/>
      <c r="C30" s="19">
        <v>0.276742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-0.723258</v>
      </c>
    </row>
    <row r="31" ht="14.25" customHeight="1">
      <c r="A31" s="14" t="s">
        <v>65</v>
      </c>
      <c r="B31" s="14"/>
      <c r="C31" s="15">
        <v>0.7015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0.7015</v>
      </c>
    </row>
    <row r="32" ht="14.25" customHeight="1">
      <c r="A32" s="18" t="s">
        <v>66</v>
      </c>
      <c r="B32" s="18"/>
      <c r="C32" s="19">
        <v>0.517755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-0.482245</v>
      </c>
    </row>
    <row r="33" ht="14.25" customHeight="1">
      <c r="A33" s="14" t="s">
        <v>67</v>
      </c>
      <c r="B33" s="14"/>
      <c r="C33" s="15">
        <v>0.400201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-0.599799</v>
      </c>
    </row>
    <row r="34" ht="14.25" customHeight="1">
      <c r="A34" s="18" t="s">
        <v>68</v>
      </c>
      <c r="B34" s="18"/>
      <c r="C34" s="19">
        <v>0.445228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0.445228</v>
      </c>
    </row>
    <row r="35" ht="14.25" customHeight="1">
      <c r="A35" s="14" t="s">
        <v>69</v>
      </c>
      <c r="B35" s="14"/>
      <c r="C35" s="15">
        <v>0.746615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0.746615</v>
      </c>
    </row>
    <row r="36" ht="14.25" customHeight="1">
      <c r="A36" s="18" t="s">
        <v>70</v>
      </c>
      <c r="B36" s="18"/>
      <c r="C36" s="19">
        <v>0.652706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0.652706</v>
      </c>
    </row>
    <row r="37" ht="14.25" customHeight="1">
      <c r="A37" s="14" t="s">
        <v>71</v>
      </c>
      <c r="B37" s="14"/>
      <c r="C37" s="15">
        <v>0.393557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-0.606443</v>
      </c>
    </row>
    <row r="38" ht="14.25" customHeight="1">
      <c r="A38" s="18" t="s">
        <v>72</v>
      </c>
      <c r="B38" s="18"/>
      <c r="C38" s="19">
        <v>0.550203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0.550203</v>
      </c>
    </row>
    <row r="39" ht="14.25" customHeight="1">
      <c r="A39" s="14" t="s">
        <v>73</v>
      </c>
      <c r="B39" s="14"/>
      <c r="C39" s="15">
        <v>0.620597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-0.379403</v>
      </c>
    </row>
    <row r="40" ht="14.25" customHeight="1">
      <c r="A40" s="18" t="s">
        <v>74</v>
      </c>
      <c r="B40" s="18"/>
      <c r="C40" s="19">
        <v>0.655994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0.655994</v>
      </c>
    </row>
    <row r="41" ht="14.25" customHeight="1">
      <c r="A41" s="14" t="s">
        <v>75</v>
      </c>
      <c r="B41" s="14"/>
      <c r="C41" s="15">
        <v>0.846528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0.846528</v>
      </c>
    </row>
    <row r="42" ht="14.25" customHeight="1">
      <c r="A42" s="18" t="s">
        <v>76</v>
      </c>
      <c r="B42" s="18"/>
      <c r="C42" s="19">
        <v>0.586666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0.586666</v>
      </c>
    </row>
    <row r="43" ht="14.25" customHeight="1">
      <c r="A43" s="14" t="s">
        <v>77</v>
      </c>
      <c r="B43" s="14"/>
      <c r="C43" s="15">
        <v>0.644554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0.644554</v>
      </c>
    </row>
    <row r="44" ht="14.25" customHeight="1">
      <c r="A44" s="18" t="s">
        <v>78</v>
      </c>
      <c r="B44" s="18"/>
      <c r="C44" s="19">
        <v>0.071412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-0.928588</v>
      </c>
    </row>
    <row r="45" ht="14.25" customHeight="1">
      <c r="A45" s="14" t="s">
        <v>79</v>
      </c>
      <c r="B45" s="14"/>
      <c r="C45" s="15">
        <v>0.003683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-0.996317</v>
      </c>
    </row>
    <row r="46" ht="14.25" customHeight="1">
      <c r="A46" s="18" t="s">
        <v>80</v>
      </c>
      <c r="B46" s="18"/>
      <c r="C46" s="19">
        <v>0.764811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0.764811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0.079283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-0.920717</v>
      </c>
    </row>
    <row r="49" ht="14.25" customHeight="1">
      <c r="A49" s="14" t="s">
        <v>83</v>
      </c>
      <c r="B49" s="14"/>
      <c r="C49" s="15">
        <v>0.324567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-0.675433</v>
      </c>
    </row>
    <row r="50" ht="14.25" customHeight="1">
      <c r="A50" s="18" t="s">
        <v>84</v>
      </c>
      <c r="B50" s="18"/>
      <c r="C50" s="19">
        <v>0.225203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-0.774797</v>
      </c>
    </row>
    <row r="51" ht="14.25" customHeight="1">
      <c r="A51" s="14" t="s">
        <v>85</v>
      </c>
      <c r="B51" s="14"/>
      <c r="C51" s="15">
        <v>0.0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-1</v>
      </c>
    </row>
    <row r="52" ht="14.25" customHeight="1">
      <c r="A52" s="18" t="s">
        <v>86</v>
      </c>
      <c r="B52" s="18"/>
      <c r="C52" s="19">
        <v>0.471125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0.471125</v>
      </c>
    </row>
    <row r="53" ht="14.25" customHeight="1">
      <c r="A53" s="14" t="s">
        <v>87</v>
      </c>
      <c r="B53" s="14"/>
      <c r="C53" s="15">
        <v>0.71008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0.71008</v>
      </c>
    </row>
    <row r="54" ht="14.25" customHeight="1">
      <c r="A54" s="18" t="s">
        <v>88</v>
      </c>
      <c r="B54" s="18"/>
      <c r="C54" s="19">
        <v>0.753382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0.753382</v>
      </c>
    </row>
    <row r="55" ht="14.25" customHeight="1">
      <c r="A55" s="14" t="s">
        <v>89</v>
      </c>
      <c r="B55" s="14"/>
      <c r="C55" s="15">
        <v>0.419811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0.419811</v>
      </c>
    </row>
    <row r="56" ht="14.25" customHeight="1">
      <c r="A56" s="18" t="s">
        <v>90</v>
      </c>
      <c r="B56" s="18"/>
      <c r="C56" s="19">
        <v>0.719878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0.719878</v>
      </c>
    </row>
    <row r="57" ht="14.25" customHeight="1">
      <c r="A57" s="14" t="s">
        <v>91</v>
      </c>
      <c r="B57" s="14"/>
      <c r="C57" s="15">
        <v>0.670197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0.670197</v>
      </c>
    </row>
    <row r="58" ht="14.25" customHeight="1">
      <c r="A58" s="18" t="s">
        <v>92</v>
      </c>
      <c r="B58" s="18"/>
      <c r="C58" s="19">
        <v>0.433354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0.433354</v>
      </c>
    </row>
    <row r="59" ht="14.25" customHeight="1">
      <c r="A59" s="14" t="s">
        <v>93</v>
      </c>
      <c r="B59" s="14"/>
      <c r="C59" s="15">
        <v>0.453412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0.453412</v>
      </c>
    </row>
    <row r="60" ht="14.25" customHeight="1">
      <c r="A60" s="18" t="s">
        <v>94</v>
      </c>
      <c r="B60" s="18"/>
      <c r="C60" s="19">
        <v>0.535344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-0.464656</v>
      </c>
    </row>
    <row r="61" ht="14.25" customHeight="1">
      <c r="A61" s="14" t="s">
        <v>95</v>
      </c>
      <c r="B61" s="14"/>
      <c r="C61" s="15">
        <v>0.446008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-0.553992</v>
      </c>
    </row>
    <row r="62" ht="14.25" customHeight="1">
      <c r="A62" s="18" t="s">
        <v>96</v>
      </c>
      <c r="B62" s="20"/>
      <c r="C62" s="19">
        <v>0.676211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0.676211</v>
      </c>
    </row>
    <row r="63" ht="14.25" customHeight="1">
      <c r="A63" s="14" t="s">
        <v>97</v>
      </c>
      <c r="B63" s="20"/>
      <c r="C63" s="15">
        <v>0.552564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-0.447436</v>
      </c>
    </row>
    <row r="64" ht="14.25" customHeight="1">
      <c r="A64" s="18" t="s">
        <v>98</v>
      </c>
      <c r="B64" s="20"/>
      <c r="C64" s="19">
        <v>0.378318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-0.621682</v>
      </c>
    </row>
    <row r="65" ht="14.25" customHeight="1">
      <c r="A65" s="14" t="s">
        <v>99</v>
      </c>
      <c r="B65" s="20"/>
      <c r="C65" s="15">
        <v>0.455122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-0.544878</v>
      </c>
    </row>
    <row r="66" ht="14.25" customHeight="1">
      <c r="A66" s="18" t="s">
        <v>100</v>
      </c>
      <c r="B66" s="20"/>
      <c r="C66" s="19">
        <v>0.541434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0.541434</v>
      </c>
    </row>
    <row r="67" ht="14.25" customHeight="1">
      <c r="A67" s="14" t="s">
        <v>101</v>
      </c>
      <c r="B67" s="20"/>
      <c r="C67" s="15">
        <v>0.376094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0.376094</v>
      </c>
    </row>
    <row r="68" ht="14.25" customHeight="1">
      <c r="A68" s="18" t="s">
        <v>102</v>
      </c>
      <c r="B68" s="20"/>
      <c r="C68" s="19">
        <v>0.759364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0.759364</v>
      </c>
    </row>
    <row r="69" ht="14.25" customHeight="1">
      <c r="A69" s="14" t="s">
        <v>103</v>
      </c>
      <c r="B69" s="20"/>
      <c r="C69" s="15">
        <v>0.635522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0.635522</v>
      </c>
    </row>
    <row r="70" ht="14.25" customHeight="1">
      <c r="A70" s="18" t="s">
        <v>104</v>
      </c>
      <c r="B70" s="20"/>
      <c r="C70" s="19">
        <v>0.573442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0.573442</v>
      </c>
    </row>
    <row r="71" ht="14.25" customHeight="1">
      <c r="A71" s="14" t="s">
        <v>105</v>
      </c>
      <c r="B71" s="20"/>
      <c r="C71" s="15">
        <v>0.123236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-0.876764</v>
      </c>
    </row>
    <row r="72" ht="14.25" customHeight="1">
      <c r="A72" s="18" t="s">
        <v>106</v>
      </c>
      <c r="B72" s="20"/>
      <c r="C72" s="19">
        <v>0.690622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0.690622</v>
      </c>
    </row>
    <row r="73" ht="14.25" customHeight="1">
      <c r="A73" s="14" t="s">
        <v>107</v>
      </c>
      <c r="B73" s="20"/>
      <c r="C73" s="15">
        <v>0.809142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0.809142</v>
      </c>
    </row>
    <row r="74" ht="14.25" customHeight="1">
      <c r="A74" s="18" t="s">
        <v>108</v>
      </c>
      <c r="B74" s="20"/>
      <c r="C74" s="19">
        <v>0.186489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-0.813511</v>
      </c>
    </row>
    <row r="75" ht="14.25" customHeight="1">
      <c r="A75" s="14" t="s">
        <v>109</v>
      </c>
      <c r="B75" s="20"/>
      <c r="C75" s="15">
        <v>0.591789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0.591789</v>
      </c>
    </row>
    <row r="76" ht="14.25" customHeight="1">
      <c r="A76" s="18" t="s">
        <v>110</v>
      </c>
      <c r="B76" s="21"/>
      <c r="C76" s="19">
        <v>0.21255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-0.78745</v>
      </c>
    </row>
    <row r="77" ht="14.25" customHeight="1">
      <c r="A77" s="14" t="s">
        <v>111</v>
      </c>
      <c r="B77" s="22"/>
      <c r="C77" s="15">
        <v>0.73273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0.73273</v>
      </c>
    </row>
    <row r="78" ht="14.25" customHeight="1">
      <c r="A78" s="18" t="s">
        <v>112</v>
      </c>
      <c r="B78" s="22"/>
      <c r="C78" s="19">
        <v>0.662259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-0.337741</v>
      </c>
    </row>
    <row r="79" ht="14.25" customHeight="1">
      <c r="A79" s="14" t="s">
        <v>113</v>
      </c>
      <c r="B79" s="22"/>
      <c r="C79" s="15">
        <v>0.696769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0.696769</v>
      </c>
    </row>
    <row r="80" ht="14.25" customHeight="1">
      <c r="A80" s="18" t="s">
        <v>114</v>
      </c>
      <c r="B80" s="22"/>
      <c r="C80" s="19">
        <v>0.660632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0.660632</v>
      </c>
    </row>
    <row r="81" ht="14.25" customHeight="1">
      <c r="A81" s="14" t="s">
        <v>115</v>
      </c>
      <c r="B81" s="22"/>
      <c r="C81" s="15">
        <v>0.554839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0.554839</v>
      </c>
    </row>
    <row r="82" ht="14.25" customHeight="1">
      <c r="A82" s="18" t="s">
        <v>116</v>
      </c>
      <c r="B82" s="22"/>
      <c r="C82" s="19">
        <v>0.79094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0.79094</v>
      </c>
    </row>
    <row r="83" ht="14.25" customHeight="1">
      <c r="A83" s="14" t="s">
        <v>117</v>
      </c>
      <c r="B83" s="22"/>
      <c r="C83" s="15">
        <v>0.686622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-0.313378</v>
      </c>
    </row>
    <row r="84" ht="14.25" customHeight="1">
      <c r="A84" s="18" t="s">
        <v>118</v>
      </c>
      <c r="B84" s="22"/>
      <c r="C84" s="19">
        <v>0.370498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-0.629502</v>
      </c>
    </row>
    <row r="85" ht="14.25" customHeight="1">
      <c r="A85" s="14" t="s">
        <v>119</v>
      </c>
      <c r="B85" s="22"/>
      <c r="C85" s="15">
        <v>0.480406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-0.519594</v>
      </c>
    </row>
    <row r="86" ht="14.25" customHeight="1">
      <c r="A86" s="18" t="s">
        <v>120</v>
      </c>
      <c r="B86" s="22"/>
      <c r="C86" s="19">
        <v>0.292319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-0.707681</v>
      </c>
    </row>
    <row r="87" ht="14.25" customHeight="1">
      <c r="A87" s="14" t="s">
        <v>121</v>
      </c>
      <c r="B87" s="22"/>
      <c r="C87" s="15">
        <v>0.523215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-0.476785</v>
      </c>
    </row>
    <row r="88" ht="14.25" customHeight="1">
      <c r="A88" s="18" t="s">
        <v>122</v>
      </c>
      <c r="B88" s="22"/>
      <c r="C88" s="19">
        <v>0.565731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0.565731</v>
      </c>
    </row>
    <row r="89" ht="14.25" customHeight="1">
      <c r="A89" s="14" t="s">
        <v>123</v>
      </c>
      <c r="B89" s="22"/>
      <c r="C89" s="15">
        <v>0.84819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0.84819</v>
      </c>
    </row>
    <row r="90" ht="14.25" customHeight="1">
      <c r="A90" s="18" t="s">
        <v>124</v>
      </c>
      <c r="B90" s="22"/>
      <c r="C90" s="19">
        <v>0.373512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-0.626488</v>
      </c>
    </row>
    <row r="91" ht="14.25" customHeight="1">
      <c r="A91" s="14" t="s">
        <v>125</v>
      </c>
      <c r="B91" s="22"/>
      <c r="C91" s="15">
        <v>0.610297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0.610297</v>
      </c>
    </row>
    <row r="92" ht="14.25" customHeight="1">
      <c r="A92" s="18" t="s">
        <v>126</v>
      </c>
      <c r="B92" s="22"/>
      <c r="C92" s="19">
        <v>0.508462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-0.491538</v>
      </c>
    </row>
    <row r="93" ht="14.25" customHeight="1">
      <c r="A93" s="23" t="s">
        <v>127</v>
      </c>
      <c r="B93" s="22"/>
      <c r="C93" s="15">
        <v>0.051246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-0.948754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43</v>
      </c>
      <c r="I94" s="16">
        <f t="shared" si="4"/>
        <v>2.857683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0.65847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0.65847</v>
      </c>
    </row>
    <row r="4" ht="14.25" customHeight="1">
      <c r="A4" s="18" t="s">
        <v>37</v>
      </c>
      <c r="B4" s="18"/>
      <c r="C4" s="19">
        <v>0.496606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-0.503394</v>
      </c>
    </row>
    <row r="5" ht="14.25" customHeight="1">
      <c r="A5" s="14" t="s">
        <v>39</v>
      </c>
      <c r="B5" s="14"/>
      <c r="C5" s="15">
        <v>0.559808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0.559808</v>
      </c>
    </row>
    <row r="6" ht="14.25" customHeight="1">
      <c r="A6" s="18" t="s">
        <v>40</v>
      </c>
      <c r="B6" s="18"/>
      <c r="C6" s="19">
        <v>0.604942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0.604942</v>
      </c>
    </row>
    <row r="7" ht="14.25" customHeight="1">
      <c r="A7" s="14" t="s">
        <v>41</v>
      </c>
      <c r="B7" s="14"/>
      <c r="C7" s="15">
        <v>0.723816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0.723816</v>
      </c>
    </row>
    <row r="8" ht="14.25" customHeight="1">
      <c r="A8" s="18" t="s">
        <v>42</v>
      </c>
      <c r="B8" s="18"/>
      <c r="C8" s="19">
        <v>0.655619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0.655619</v>
      </c>
    </row>
    <row r="9" ht="14.25" customHeight="1">
      <c r="A9" s="14" t="s">
        <v>43</v>
      </c>
      <c r="B9" s="14"/>
      <c r="C9" s="15">
        <v>0.231007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-0.768993</v>
      </c>
    </row>
    <row r="10" ht="14.25" customHeight="1">
      <c r="A10" s="18" t="s">
        <v>44</v>
      </c>
      <c r="B10" s="18"/>
      <c r="C10" s="19">
        <v>0.55585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-0.44415</v>
      </c>
    </row>
    <row r="11" ht="14.25" customHeight="1">
      <c r="A11" s="14" t="s">
        <v>45</v>
      </c>
      <c r="B11" s="14"/>
      <c r="C11" s="15">
        <v>0.575487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0.575487</v>
      </c>
    </row>
    <row r="12" ht="14.25" customHeight="1">
      <c r="A12" s="18" t="s">
        <v>46</v>
      </c>
      <c r="B12" s="18"/>
      <c r="C12" s="19">
        <v>0.695287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0.695287</v>
      </c>
    </row>
    <row r="13" ht="14.25" customHeight="1">
      <c r="A13" s="14" t="s">
        <v>47</v>
      </c>
      <c r="B13" s="14"/>
      <c r="C13" s="15">
        <v>0.813067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0.813067</v>
      </c>
    </row>
    <row r="14" ht="14.25" customHeight="1">
      <c r="A14" s="18" t="s">
        <v>48</v>
      </c>
      <c r="B14" s="18"/>
      <c r="C14" s="19">
        <v>0.397418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-0.602582</v>
      </c>
    </row>
    <row r="15" ht="14.25" customHeight="1">
      <c r="A15" s="14" t="s">
        <v>49</v>
      </c>
      <c r="B15" s="14"/>
      <c r="C15" s="15">
        <v>0.591284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0.591284</v>
      </c>
    </row>
    <row r="16" ht="14.25" customHeight="1">
      <c r="A16" s="18" t="s">
        <v>50</v>
      </c>
      <c r="B16" s="18"/>
      <c r="C16" s="19">
        <v>0.308972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-0.691028</v>
      </c>
    </row>
    <row r="17" ht="14.25" customHeight="1">
      <c r="A17" s="14" t="s">
        <v>51</v>
      </c>
      <c r="B17" s="14"/>
      <c r="C17" s="15">
        <v>0.673911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0.673911</v>
      </c>
    </row>
    <row r="18" ht="14.25" customHeight="1">
      <c r="A18" s="18" t="s">
        <v>52</v>
      </c>
      <c r="B18" s="18"/>
      <c r="C18" s="19">
        <v>0.03083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-0.96917</v>
      </c>
    </row>
    <row r="19" ht="14.25" customHeight="1">
      <c r="A19" s="14" t="s">
        <v>53</v>
      </c>
      <c r="B19" s="14"/>
      <c r="C19" s="15">
        <v>0.130922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-0.869078</v>
      </c>
    </row>
    <row r="20" ht="14.25" customHeight="1">
      <c r="A20" s="18" t="s">
        <v>54</v>
      </c>
      <c r="B20" s="18"/>
      <c r="C20" s="19">
        <v>0.444217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0.444217</v>
      </c>
    </row>
    <row r="21" ht="14.25" customHeight="1">
      <c r="A21" s="14" t="s">
        <v>55</v>
      </c>
      <c r="B21" s="14"/>
      <c r="C21" s="15">
        <v>0.328331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-0.671669</v>
      </c>
    </row>
    <row r="22" ht="14.25" customHeight="1">
      <c r="A22" s="18" t="s">
        <v>56</v>
      </c>
      <c r="B22" s="18"/>
      <c r="C22" s="19">
        <v>0.510783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-0.489217</v>
      </c>
    </row>
    <row r="23" ht="14.25" customHeight="1">
      <c r="A23" s="14" t="s">
        <v>57</v>
      </c>
      <c r="B23" s="14"/>
      <c r="C23" s="15">
        <v>0.619984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-0.380016</v>
      </c>
    </row>
    <row r="24" ht="14.25" customHeight="1">
      <c r="A24" s="18" t="s">
        <v>58</v>
      </c>
      <c r="B24" s="18"/>
      <c r="C24" s="19">
        <v>0.423452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-0.576548</v>
      </c>
    </row>
    <row r="25" ht="14.25" customHeight="1">
      <c r="A25" s="14" t="s">
        <v>59</v>
      </c>
      <c r="B25" s="14"/>
      <c r="C25" s="15">
        <v>0.26962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-0.73038</v>
      </c>
    </row>
    <row r="26" ht="14.25" customHeight="1">
      <c r="A26" s="18" t="s">
        <v>60</v>
      </c>
      <c r="B26" s="18"/>
      <c r="C26" s="19">
        <v>0.648276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0.648276</v>
      </c>
    </row>
    <row r="27" ht="14.25" customHeight="1">
      <c r="A27" s="14" t="s">
        <v>61</v>
      </c>
      <c r="B27" s="14"/>
      <c r="C27" s="15">
        <v>0.336438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-0.663562</v>
      </c>
    </row>
    <row r="28" ht="14.25" customHeight="1">
      <c r="A28" s="18" t="s">
        <v>62</v>
      </c>
      <c r="B28" s="18"/>
      <c r="C28" s="19">
        <v>0.515534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-0.484466</v>
      </c>
    </row>
    <row r="29" ht="14.25" customHeight="1">
      <c r="A29" s="14" t="s">
        <v>63</v>
      </c>
      <c r="B29" s="14"/>
      <c r="C29" s="15">
        <v>0.250245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-0.749755</v>
      </c>
    </row>
    <row r="30" ht="14.25" customHeight="1">
      <c r="A30" s="18" t="s">
        <v>64</v>
      </c>
      <c r="B30" s="18"/>
      <c r="C30" s="19">
        <v>0.517228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0.517228</v>
      </c>
    </row>
    <row r="31" ht="14.25" customHeight="1">
      <c r="A31" s="14" t="s">
        <v>65</v>
      </c>
      <c r="B31" s="14"/>
      <c r="C31" s="15">
        <v>0.699231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0.699231</v>
      </c>
    </row>
    <row r="32" ht="14.25" customHeight="1">
      <c r="A32" s="18" t="s">
        <v>66</v>
      </c>
      <c r="B32" s="18"/>
      <c r="C32" s="19">
        <v>0.272018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-0.727982</v>
      </c>
    </row>
    <row r="33" ht="14.25" customHeight="1">
      <c r="A33" s="14" t="s">
        <v>67</v>
      </c>
      <c r="B33" s="14"/>
      <c r="C33" s="15">
        <v>0.415472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-0.584528</v>
      </c>
    </row>
    <row r="34" ht="14.25" customHeight="1">
      <c r="A34" s="18" t="s">
        <v>68</v>
      </c>
      <c r="B34" s="18"/>
      <c r="C34" s="19">
        <v>0.601697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0.601697</v>
      </c>
    </row>
    <row r="35" ht="14.25" customHeight="1">
      <c r="A35" s="14" t="s">
        <v>69</v>
      </c>
      <c r="B35" s="14"/>
      <c r="C35" s="15">
        <v>0.574337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0.574337</v>
      </c>
    </row>
    <row r="36" ht="14.25" customHeight="1">
      <c r="A36" s="18" t="s">
        <v>70</v>
      </c>
      <c r="B36" s="18"/>
      <c r="C36" s="19">
        <v>0.806517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0.806517</v>
      </c>
    </row>
    <row r="37" ht="14.25" customHeight="1">
      <c r="A37" s="14" t="s">
        <v>71</v>
      </c>
      <c r="B37" s="14"/>
      <c r="C37" s="15">
        <v>0.407755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-0.592245</v>
      </c>
    </row>
    <row r="38" ht="14.25" customHeight="1">
      <c r="A38" s="18" t="s">
        <v>72</v>
      </c>
      <c r="B38" s="18"/>
      <c r="C38" s="19">
        <v>0.421564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0.421564</v>
      </c>
    </row>
    <row r="39" ht="14.25" customHeight="1">
      <c r="A39" s="14" t="s">
        <v>73</v>
      </c>
      <c r="B39" s="14"/>
      <c r="C39" s="15">
        <v>0.234335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-0.765665</v>
      </c>
    </row>
    <row r="40" ht="14.25" customHeight="1">
      <c r="A40" s="18" t="s">
        <v>74</v>
      </c>
      <c r="B40" s="18"/>
      <c r="C40" s="19">
        <v>0.658545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0.658545</v>
      </c>
    </row>
    <row r="41" ht="14.25" customHeight="1">
      <c r="A41" s="14" t="s">
        <v>75</v>
      </c>
      <c r="B41" s="14"/>
      <c r="C41" s="15">
        <v>0.755201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0.755201</v>
      </c>
    </row>
    <row r="42" ht="14.25" customHeight="1">
      <c r="A42" s="18" t="s">
        <v>76</v>
      </c>
      <c r="B42" s="18"/>
      <c r="C42" s="19">
        <v>0.654349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0.654349</v>
      </c>
    </row>
    <row r="43" ht="14.25" customHeight="1">
      <c r="A43" s="14" t="s">
        <v>77</v>
      </c>
      <c r="B43" s="14"/>
      <c r="C43" s="15">
        <v>0.48672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-0.51328</v>
      </c>
    </row>
    <row r="44" ht="14.25" customHeight="1">
      <c r="A44" s="18" t="s">
        <v>78</v>
      </c>
      <c r="B44" s="18"/>
      <c r="C44" s="19">
        <v>0.130365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-0.869635</v>
      </c>
    </row>
    <row r="45" ht="14.25" customHeight="1">
      <c r="A45" s="14" t="s">
        <v>79</v>
      </c>
      <c r="B45" s="14"/>
      <c r="C45" s="15">
        <v>0.049611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-0.950389</v>
      </c>
    </row>
    <row r="46" ht="14.25" customHeight="1">
      <c r="A46" s="18" t="s">
        <v>80</v>
      </c>
      <c r="B46" s="18"/>
      <c r="C46" s="19">
        <v>0.466775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-0.533225</v>
      </c>
    </row>
    <row r="47" ht="14.25" customHeight="1">
      <c r="A47" s="14" t="s">
        <v>81</v>
      </c>
      <c r="B47" s="14"/>
      <c r="C47" s="15">
        <v>0.546352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-0.453648</v>
      </c>
    </row>
    <row r="48" ht="14.25" customHeight="1">
      <c r="A48" s="18" t="s">
        <v>82</v>
      </c>
      <c r="B48" s="18"/>
      <c r="C48" s="19">
        <v>0.532372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0.532372</v>
      </c>
    </row>
    <row r="49" ht="14.25" customHeight="1">
      <c r="A49" s="14" t="s">
        <v>83</v>
      </c>
      <c r="B49" s="14"/>
      <c r="C49" s="15">
        <v>0.127705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-0.872295</v>
      </c>
    </row>
    <row r="50" ht="14.25" customHeight="1">
      <c r="A50" s="18" t="s">
        <v>84</v>
      </c>
      <c r="B50" s="18"/>
      <c r="C50" s="19">
        <v>0.616033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0.616033</v>
      </c>
    </row>
    <row r="51" ht="14.25" customHeight="1">
      <c r="A51" s="14" t="s">
        <v>85</v>
      </c>
      <c r="B51" s="14"/>
      <c r="C51" s="15">
        <v>0.0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-1</v>
      </c>
    </row>
    <row r="52" ht="14.25" customHeight="1">
      <c r="A52" s="18" t="s">
        <v>86</v>
      </c>
      <c r="B52" s="18"/>
      <c r="C52" s="19">
        <v>0.491637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0.491637</v>
      </c>
    </row>
    <row r="53" ht="14.25" customHeight="1">
      <c r="A53" s="14" t="s">
        <v>87</v>
      </c>
      <c r="B53" s="14"/>
      <c r="C53" s="15">
        <v>0.236666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0.236666</v>
      </c>
    </row>
    <row r="54" ht="14.25" customHeight="1">
      <c r="A54" s="18" t="s">
        <v>88</v>
      </c>
      <c r="B54" s="18"/>
      <c r="C54" s="19">
        <v>0.630582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0.630582</v>
      </c>
    </row>
    <row r="55" ht="14.25" customHeight="1">
      <c r="A55" s="14" t="s">
        <v>89</v>
      </c>
      <c r="B55" s="14"/>
      <c r="C55" s="15">
        <v>0.684872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0.684872</v>
      </c>
    </row>
    <row r="56" ht="14.25" customHeight="1">
      <c r="A56" s="18" t="s">
        <v>90</v>
      </c>
      <c r="B56" s="18"/>
      <c r="C56" s="19">
        <v>0.643983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0.643983</v>
      </c>
    </row>
    <row r="57" ht="14.25" customHeight="1">
      <c r="A57" s="14" t="s">
        <v>91</v>
      </c>
      <c r="B57" s="14"/>
      <c r="C57" s="15">
        <v>0.522232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0.522232</v>
      </c>
    </row>
    <row r="58" ht="14.25" customHeight="1">
      <c r="A58" s="18" t="s">
        <v>92</v>
      </c>
      <c r="B58" s="18"/>
      <c r="C58" s="19">
        <v>0.468613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0.468613</v>
      </c>
    </row>
    <row r="59" ht="14.25" customHeight="1">
      <c r="A59" s="14" t="s">
        <v>93</v>
      </c>
      <c r="B59" s="14"/>
      <c r="C59" s="15">
        <v>0.433835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0.433835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0.292831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-0.707169</v>
      </c>
    </row>
    <row r="62" ht="14.25" customHeight="1">
      <c r="A62" s="18" t="s">
        <v>96</v>
      </c>
      <c r="B62" s="20"/>
      <c r="C62" s="19">
        <v>0.497306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0.497306</v>
      </c>
    </row>
    <row r="63" ht="14.25" customHeight="1">
      <c r="A63" s="14" t="s">
        <v>97</v>
      </c>
      <c r="B63" s="20"/>
      <c r="C63" s="15">
        <v>0.459277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-0.540723</v>
      </c>
    </row>
    <row r="64" ht="14.25" customHeight="1">
      <c r="A64" s="18" t="s">
        <v>98</v>
      </c>
      <c r="B64" s="20"/>
      <c r="C64" s="19">
        <v>0.465603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-0.534397</v>
      </c>
    </row>
    <row r="65" ht="14.25" customHeight="1">
      <c r="A65" s="14" t="s">
        <v>99</v>
      </c>
      <c r="B65" s="20"/>
      <c r="C65" s="15">
        <v>0.498015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-0.501985</v>
      </c>
    </row>
    <row r="66" ht="14.25" customHeight="1">
      <c r="A66" s="18" t="s">
        <v>100</v>
      </c>
      <c r="B66" s="20"/>
      <c r="C66" s="19">
        <v>0.419913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0.419913</v>
      </c>
    </row>
    <row r="67" ht="14.25" customHeight="1">
      <c r="A67" s="14" t="s">
        <v>101</v>
      </c>
      <c r="B67" s="20"/>
      <c r="C67" s="15">
        <v>0.327853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-0.672147</v>
      </c>
    </row>
    <row r="68" ht="14.25" customHeight="1">
      <c r="A68" s="18" t="s">
        <v>102</v>
      </c>
      <c r="B68" s="20"/>
      <c r="C68" s="19">
        <v>0.786654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0.786654</v>
      </c>
    </row>
    <row r="69" ht="14.25" customHeight="1">
      <c r="A69" s="14" t="s">
        <v>103</v>
      </c>
      <c r="B69" s="20"/>
      <c r="C69" s="15">
        <v>0.388215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0.388215</v>
      </c>
    </row>
    <row r="70" ht="14.25" customHeight="1">
      <c r="A70" s="18" t="s">
        <v>104</v>
      </c>
      <c r="B70" s="20"/>
      <c r="C70" s="19">
        <v>0.39913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0.39913</v>
      </c>
    </row>
    <row r="71" ht="14.25" customHeight="1">
      <c r="A71" s="14" t="s">
        <v>105</v>
      </c>
      <c r="B71" s="20"/>
      <c r="C71" s="15">
        <v>0.536707</v>
      </c>
      <c r="D71" s="8" t="s">
        <v>5</v>
      </c>
      <c r="E71" s="16" t="s">
        <v>5</v>
      </c>
      <c r="F71" s="16" t="s">
        <v>5</v>
      </c>
      <c r="G71" s="8">
        <f t="shared" si="1"/>
        <v>1</v>
      </c>
      <c r="H71" s="8">
        <f t="shared" si="2"/>
        <v>0</v>
      </c>
      <c r="I71" s="16">
        <f t="shared" si="3"/>
        <v>0.536707</v>
      </c>
    </row>
    <row r="72" ht="14.25" customHeight="1">
      <c r="A72" s="18" t="s">
        <v>106</v>
      </c>
      <c r="B72" s="20"/>
      <c r="C72" s="19">
        <v>0.627012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0.627012</v>
      </c>
    </row>
    <row r="73" ht="14.25" customHeight="1">
      <c r="A73" s="14" t="s">
        <v>107</v>
      </c>
      <c r="B73" s="20"/>
      <c r="C73" s="15">
        <v>0.639085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0.639085</v>
      </c>
    </row>
    <row r="74" ht="14.25" customHeight="1">
      <c r="A74" s="18" t="s">
        <v>108</v>
      </c>
      <c r="B74" s="20"/>
      <c r="C74" s="19">
        <v>0.303806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-0.696194</v>
      </c>
    </row>
    <row r="75" ht="14.25" customHeight="1">
      <c r="A75" s="14" t="s">
        <v>109</v>
      </c>
      <c r="B75" s="20"/>
      <c r="C75" s="15">
        <v>0.617238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0.617238</v>
      </c>
    </row>
    <row r="76" ht="14.25" customHeight="1">
      <c r="A76" s="18" t="s">
        <v>110</v>
      </c>
      <c r="B76" s="21"/>
      <c r="C76" s="19">
        <v>0.671014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0.671014</v>
      </c>
    </row>
    <row r="77" ht="14.25" customHeight="1">
      <c r="A77" s="14" t="s">
        <v>111</v>
      </c>
      <c r="B77" s="22"/>
      <c r="C77" s="15">
        <v>0.683282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0.683282</v>
      </c>
    </row>
    <row r="78" ht="14.25" customHeight="1">
      <c r="A78" s="18" t="s">
        <v>112</v>
      </c>
      <c r="B78" s="22"/>
      <c r="C78" s="19">
        <v>0.552879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-0.447121</v>
      </c>
    </row>
    <row r="79" ht="14.25" customHeight="1">
      <c r="A79" s="14" t="s">
        <v>113</v>
      </c>
      <c r="B79" s="22"/>
      <c r="C79" s="15">
        <v>0.570941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0.570941</v>
      </c>
    </row>
    <row r="80" ht="14.25" customHeight="1">
      <c r="A80" s="18" t="s">
        <v>114</v>
      </c>
      <c r="B80" s="22"/>
      <c r="C80" s="19">
        <v>0.613448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0.613448</v>
      </c>
    </row>
    <row r="81" ht="14.25" customHeight="1">
      <c r="A81" s="14" t="s">
        <v>115</v>
      </c>
      <c r="B81" s="22"/>
      <c r="C81" s="15">
        <v>0.601083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0.601083</v>
      </c>
    </row>
    <row r="82" ht="14.25" customHeight="1">
      <c r="A82" s="18" t="s">
        <v>116</v>
      </c>
      <c r="B82" s="22"/>
      <c r="C82" s="19">
        <v>0.638352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-0.361648</v>
      </c>
    </row>
    <row r="83" ht="14.25" customHeight="1">
      <c r="A83" s="14" t="s">
        <v>117</v>
      </c>
      <c r="B83" s="22"/>
      <c r="C83" s="15">
        <v>0.354048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-0.645952</v>
      </c>
    </row>
    <row r="84" ht="14.25" customHeight="1">
      <c r="A84" s="18" t="s">
        <v>118</v>
      </c>
      <c r="B84" s="22"/>
      <c r="C84" s="19">
        <v>0.424165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-0.575835</v>
      </c>
    </row>
    <row r="85" ht="14.25" customHeight="1">
      <c r="A85" s="14" t="s">
        <v>119</v>
      </c>
      <c r="B85" s="22"/>
      <c r="C85" s="15">
        <v>0.335874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-0.664126</v>
      </c>
    </row>
    <row r="86" ht="14.25" customHeight="1">
      <c r="A86" s="18" t="s">
        <v>120</v>
      </c>
      <c r="B86" s="22"/>
      <c r="C86" s="19">
        <v>0.669085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0.669085</v>
      </c>
    </row>
    <row r="87" ht="14.25" customHeight="1">
      <c r="A87" s="14" t="s">
        <v>121</v>
      </c>
      <c r="B87" s="22"/>
      <c r="C87" s="15">
        <v>0.263551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-0.736449</v>
      </c>
    </row>
    <row r="88" ht="14.25" customHeight="1">
      <c r="A88" s="18" t="s">
        <v>122</v>
      </c>
      <c r="B88" s="22"/>
      <c r="C88" s="19">
        <v>0.455829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0.455829</v>
      </c>
    </row>
    <row r="89" ht="14.25" customHeight="1">
      <c r="A89" s="14" t="s">
        <v>123</v>
      </c>
      <c r="B89" s="22"/>
      <c r="C89" s="15">
        <v>0.757122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0.757122</v>
      </c>
    </row>
    <row r="90" ht="14.25" customHeight="1">
      <c r="A90" s="18" t="s">
        <v>124</v>
      </c>
      <c r="B90" s="22"/>
      <c r="C90" s="19">
        <v>0.215395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-0.784605</v>
      </c>
    </row>
    <row r="91" ht="14.25" customHeight="1">
      <c r="A91" s="14" t="s">
        <v>125</v>
      </c>
      <c r="B91" s="22"/>
      <c r="C91" s="15">
        <v>0.493084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0.493084</v>
      </c>
    </row>
    <row r="92" ht="14.25" customHeight="1">
      <c r="A92" s="18" t="s">
        <v>126</v>
      </c>
      <c r="B92" s="22"/>
      <c r="C92" s="19">
        <v>0.394025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-0.605975</v>
      </c>
    </row>
    <row r="93" ht="14.25" customHeight="1">
      <c r="A93" s="23" t="s">
        <v>127</v>
      </c>
      <c r="B93" s="22"/>
      <c r="C93" s="15">
        <v>0.706443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0.706443</v>
      </c>
    </row>
    <row r="94" ht="14.25" customHeight="1">
      <c r="A94" s="18"/>
      <c r="B94" s="22"/>
      <c r="C94" s="19"/>
      <c r="G94" s="8">
        <f t="shared" ref="G94:I94" si="4">SUM(G3:G93)</f>
        <v>68</v>
      </c>
      <c r="H94" s="8">
        <f t="shared" si="4"/>
        <v>41</v>
      </c>
      <c r="I94" s="16">
        <f t="shared" si="4"/>
        <v>2.795043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0.545627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0.545627</v>
      </c>
    </row>
    <row r="4" ht="14.25" customHeight="1">
      <c r="A4" s="18" t="s">
        <v>37</v>
      </c>
      <c r="B4" s="18"/>
      <c r="C4" s="19">
        <v>0.471313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-0.528687</v>
      </c>
    </row>
    <row r="5" ht="14.25" customHeight="1">
      <c r="A5" s="14" t="s">
        <v>39</v>
      </c>
      <c r="B5" s="14"/>
      <c r="C5" s="15">
        <v>0.326927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0.326927</v>
      </c>
    </row>
    <row r="6" ht="14.25" customHeight="1">
      <c r="A6" s="18" t="s">
        <v>40</v>
      </c>
      <c r="B6" s="18"/>
      <c r="C6" s="19">
        <v>0.380817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0.380817</v>
      </c>
    </row>
    <row r="7" ht="14.25" customHeight="1">
      <c r="A7" s="14" t="s">
        <v>41</v>
      </c>
      <c r="B7" s="14"/>
      <c r="C7" s="15">
        <v>0.16324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0.16324</v>
      </c>
    </row>
    <row r="8" ht="14.25" customHeight="1">
      <c r="A8" s="18" t="s">
        <v>42</v>
      </c>
      <c r="B8" s="18"/>
      <c r="C8" s="19">
        <v>0.303431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0.303431</v>
      </c>
    </row>
    <row r="9" ht="14.25" customHeight="1">
      <c r="A9" s="14" t="s">
        <v>43</v>
      </c>
      <c r="B9" s="14"/>
      <c r="C9" s="15">
        <v>0.071043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-0.928957</v>
      </c>
    </row>
    <row r="10" ht="14.25" customHeight="1">
      <c r="A10" s="18" t="s">
        <v>44</v>
      </c>
      <c r="B10" s="18"/>
      <c r="C10" s="19">
        <v>0.506321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-0.493679</v>
      </c>
    </row>
    <row r="11" ht="14.25" customHeight="1">
      <c r="A11" s="14" t="s">
        <v>45</v>
      </c>
      <c r="B11" s="14"/>
      <c r="C11" s="15">
        <v>0.257044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0.257044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0.208391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0.208391</v>
      </c>
    </row>
    <row r="14" ht="14.25" customHeight="1">
      <c r="A14" s="18" t="s">
        <v>48</v>
      </c>
      <c r="B14" s="18"/>
      <c r="C14" s="19">
        <v>0.027439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-0.972561</v>
      </c>
    </row>
    <row r="15" ht="14.25" customHeight="1">
      <c r="A15" s="14" t="s">
        <v>49</v>
      </c>
      <c r="B15" s="14"/>
      <c r="C15" s="15">
        <v>0.250615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0.250615</v>
      </c>
    </row>
    <row r="16" ht="14.25" customHeight="1">
      <c r="A16" s="18" t="s">
        <v>50</v>
      </c>
      <c r="B16" s="18"/>
      <c r="C16" s="19">
        <v>0.07572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-0.92428</v>
      </c>
    </row>
    <row r="17" ht="14.25" customHeight="1">
      <c r="A17" s="14" t="s">
        <v>51</v>
      </c>
      <c r="B17" s="14"/>
      <c r="C17" s="15">
        <v>0.34628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0.34628</v>
      </c>
    </row>
    <row r="18" ht="14.25" customHeight="1">
      <c r="A18" s="18" t="s">
        <v>52</v>
      </c>
      <c r="B18" s="18"/>
      <c r="C18" s="19">
        <v>0.014146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-0.985854</v>
      </c>
    </row>
    <row r="19" ht="14.25" customHeight="1">
      <c r="A19" s="14" t="s">
        <v>53</v>
      </c>
      <c r="B19" s="14"/>
      <c r="C19" s="15">
        <v>0.303805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-0.696195</v>
      </c>
    </row>
    <row r="20" ht="14.25" customHeight="1">
      <c r="A20" s="18" t="s">
        <v>54</v>
      </c>
      <c r="B20" s="18"/>
      <c r="C20" s="19">
        <v>0.451942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0.451942</v>
      </c>
    </row>
    <row r="21" ht="14.25" customHeight="1">
      <c r="A21" s="14" t="s">
        <v>55</v>
      </c>
      <c r="B21" s="14"/>
      <c r="C21" s="15">
        <v>0.583739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0.583739</v>
      </c>
    </row>
    <row r="22" ht="14.25" customHeight="1">
      <c r="A22" s="18" t="s">
        <v>56</v>
      </c>
      <c r="B22" s="18"/>
      <c r="C22" s="19">
        <v>0.402499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0.402499</v>
      </c>
    </row>
    <row r="23" ht="14.25" customHeight="1">
      <c r="A23" s="14" t="s">
        <v>57</v>
      </c>
      <c r="B23" s="14"/>
      <c r="C23" s="15">
        <v>0.463925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0.463925</v>
      </c>
    </row>
    <row r="24" ht="14.25" customHeight="1">
      <c r="A24" s="18" t="s">
        <v>58</v>
      </c>
      <c r="B24" s="18"/>
      <c r="C24" s="19">
        <v>0.151852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-0.848148</v>
      </c>
    </row>
    <row r="25" ht="14.25" customHeight="1">
      <c r="A25" s="14" t="s">
        <v>59</v>
      </c>
      <c r="B25" s="14"/>
      <c r="C25" s="15">
        <v>0.062123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-0.937877</v>
      </c>
    </row>
    <row r="26" ht="14.25" customHeight="1">
      <c r="A26" s="18" t="s">
        <v>60</v>
      </c>
      <c r="B26" s="18"/>
      <c r="C26" s="19">
        <v>0.240996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0.240996</v>
      </c>
    </row>
    <row r="27" ht="14.25" customHeight="1">
      <c r="A27" s="14" t="s">
        <v>61</v>
      </c>
      <c r="B27" s="14"/>
      <c r="C27" s="15">
        <v>0.149509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-0.850491</v>
      </c>
    </row>
    <row r="28" ht="14.25" customHeight="1">
      <c r="A28" s="18" t="s">
        <v>62</v>
      </c>
      <c r="B28" s="18"/>
      <c r="C28" s="19">
        <v>0.466453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0.466453</v>
      </c>
    </row>
    <row r="29" ht="14.25" customHeight="1">
      <c r="A29" s="14" t="s">
        <v>63</v>
      </c>
      <c r="B29" s="14"/>
      <c r="C29" s="15">
        <v>0.00658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-0.99342</v>
      </c>
    </row>
    <row r="30" ht="14.25" customHeight="1">
      <c r="A30" s="18" t="s">
        <v>64</v>
      </c>
      <c r="B30" s="18"/>
      <c r="C30" s="19">
        <v>0.027563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-0.972437</v>
      </c>
    </row>
    <row r="31" ht="14.25" customHeight="1">
      <c r="A31" s="14" t="s">
        <v>65</v>
      </c>
      <c r="B31" s="14"/>
      <c r="C31" s="15">
        <v>0.418632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0.418632</v>
      </c>
    </row>
    <row r="32" ht="14.25" customHeight="1">
      <c r="A32" s="18" t="s">
        <v>66</v>
      </c>
      <c r="B32" s="18"/>
      <c r="C32" s="19">
        <v>0.026858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-0.973142</v>
      </c>
    </row>
    <row r="33" ht="14.25" customHeight="1">
      <c r="A33" s="14" t="s">
        <v>67</v>
      </c>
      <c r="B33" s="14"/>
      <c r="C33" s="15">
        <v>0.143117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-0.856883</v>
      </c>
    </row>
    <row r="34" ht="14.25" customHeight="1">
      <c r="A34" s="18" t="s">
        <v>68</v>
      </c>
      <c r="B34" s="18"/>
      <c r="C34" s="19">
        <v>0.43614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0.43614</v>
      </c>
    </row>
    <row r="35" ht="14.25" customHeight="1">
      <c r="A35" s="14" t="s">
        <v>69</v>
      </c>
      <c r="B35" s="14"/>
      <c r="C35" s="15">
        <v>0.237173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0.237173</v>
      </c>
    </row>
    <row r="36" ht="14.25" customHeight="1">
      <c r="A36" s="18" t="s">
        <v>70</v>
      </c>
      <c r="B36" s="18"/>
      <c r="C36" s="19">
        <v>0.113391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0.113391</v>
      </c>
    </row>
    <row r="37" ht="14.25" customHeight="1">
      <c r="A37" s="14" t="s">
        <v>71</v>
      </c>
      <c r="B37" s="14"/>
      <c r="C37" s="15">
        <v>0.182389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-0.817611</v>
      </c>
    </row>
    <row r="38" ht="14.25" customHeight="1">
      <c r="A38" s="18" t="s">
        <v>72</v>
      </c>
      <c r="B38" s="18"/>
      <c r="C38" s="19">
        <v>0.210601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0.210601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0.210595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0.210595</v>
      </c>
    </row>
    <row r="41" ht="14.25" customHeight="1">
      <c r="A41" s="14" t="s">
        <v>75</v>
      </c>
      <c r="B41" s="14"/>
      <c r="C41" s="15">
        <v>0.402589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0.402589</v>
      </c>
    </row>
    <row r="42" ht="14.25" customHeight="1">
      <c r="A42" s="18" t="s">
        <v>76</v>
      </c>
      <c r="B42" s="18"/>
      <c r="C42" s="19">
        <v>0.152609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0.152609</v>
      </c>
    </row>
    <row r="43" ht="14.25" customHeight="1">
      <c r="A43" s="14" t="s">
        <v>77</v>
      </c>
      <c r="B43" s="14"/>
      <c r="C43" s="15">
        <v>0.233961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0.233961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0.132966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0.132966</v>
      </c>
    </row>
    <row r="47" ht="14.25" customHeight="1">
      <c r="A47" s="14" t="s">
        <v>81</v>
      </c>
      <c r="B47" s="14"/>
      <c r="C47" s="15">
        <v>0.191835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-0.808165</v>
      </c>
    </row>
    <row r="48" ht="14.25" customHeight="1">
      <c r="A48" s="18" t="s">
        <v>82</v>
      </c>
      <c r="B48" s="18"/>
      <c r="C48" s="19">
        <v>0.158721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0.158721</v>
      </c>
    </row>
    <row r="49" ht="14.25" customHeight="1">
      <c r="A49" s="14" t="s">
        <v>83</v>
      </c>
      <c r="B49" s="14"/>
      <c r="C49" s="15">
        <v>0.211622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-0.788378</v>
      </c>
    </row>
    <row r="50" ht="14.25" customHeight="1">
      <c r="A50" s="18" t="s">
        <v>84</v>
      </c>
      <c r="B50" s="18"/>
      <c r="C50" s="19">
        <v>0.607311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0.607311</v>
      </c>
    </row>
    <row r="51" ht="14.25" customHeight="1">
      <c r="A51" s="14" t="s">
        <v>85</v>
      </c>
      <c r="B51" s="14"/>
      <c r="C51" s="15">
        <v>0.155844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-0.844156</v>
      </c>
    </row>
    <row r="52" ht="14.25" customHeight="1">
      <c r="A52" s="18" t="s">
        <v>86</v>
      </c>
      <c r="B52" s="18"/>
      <c r="C52" s="19">
        <v>0.252074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0.252074</v>
      </c>
    </row>
    <row r="53" ht="14.25" customHeight="1">
      <c r="A53" s="14" t="s">
        <v>87</v>
      </c>
      <c r="B53" s="14"/>
      <c r="C53" s="15">
        <v>0.336417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0.336417</v>
      </c>
    </row>
    <row r="54" ht="14.25" customHeight="1">
      <c r="A54" s="18" t="s">
        <v>88</v>
      </c>
      <c r="B54" s="18"/>
      <c r="C54" s="19">
        <v>0.21165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0.21165</v>
      </c>
    </row>
    <row r="55" ht="14.25" customHeight="1">
      <c r="A55" s="14" t="s">
        <v>89</v>
      </c>
      <c r="B55" s="14"/>
      <c r="C55" s="15">
        <v>0.330305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0.330305</v>
      </c>
    </row>
    <row r="56" ht="14.25" customHeight="1">
      <c r="A56" s="18" t="s">
        <v>90</v>
      </c>
      <c r="B56" s="18"/>
      <c r="C56" s="19">
        <v>0.412227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0.412227</v>
      </c>
    </row>
    <row r="57" ht="14.25" customHeight="1">
      <c r="A57" s="14" t="s">
        <v>91</v>
      </c>
      <c r="B57" s="14"/>
      <c r="C57" s="15">
        <v>0.383856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0.383856</v>
      </c>
    </row>
    <row r="58" ht="14.25" customHeight="1">
      <c r="A58" s="18" t="s">
        <v>92</v>
      </c>
      <c r="B58" s="18"/>
      <c r="C58" s="19">
        <v>0.43604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0.43604</v>
      </c>
    </row>
    <row r="59" ht="14.25" customHeight="1">
      <c r="A59" s="14" t="s">
        <v>93</v>
      </c>
      <c r="B59" s="14"/>
      <c r="C59" s="15">
        <v>0.476526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0.476526</v>
      </c>
    </row>
    <row r="60" ht="14.25" customHeight="1">
      <c r="A60" s="18" t="s">
        <v>94</v>
      </c>
      <c r="B60" s="18"/>
      <c r="C60" s="19">
        <v>0.08678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-0.91322</v>
      </c>
    </row>
    <row r="61" ht="14.25" customHeight="1">
      <c r="A61" s="14" t="s">
        <v>95</v>
      </c>
      <c r="B61" s="14"/>
      <c r="C61" s="15">
        <v>0.493781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-0.506219</v>
      </c>
    </row>
    <row r="62" ht="14.25" customHeight="1">
      <c r="A62" s="18" t="s">
        <v>96</v>
      </c>
      <c r="B62" s="20"/>
      <c r="C62" s="19">
        <v>0.248601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0.248601</v>
      </c>
    </row>
    <row r="63" ht="14.25" customHeight="1">
      <c r="A63" s="14" t="s">
        <v>97</v>
      </c>
      <c r="B63" s="20"/>
      <c r="C63" s="15">
        <v>0.414071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-0.585929</v>
      </c>
    </row>
    <row r="64" ht="14.25" customHeight="1">
      <c r="A64" s="18" t="s">
        <v>98</v>
      </c>
      <c r="B64" s="20"/>
      <c r="C64" s="19">
        <v>0.50745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0.50745</v>
      </c>
    </row>
    <row r="65" ht="14.25" customHeight="1">
      <c r="A65" s="14" t="s">
        <v>99</v>
      </c>
      <c r="B65" s="20"/>
      <c r="C65" s="15">
        <v>0.475242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-0.524758</v>
      </c>
    </row>
    <row r="66" ht="14.25" customHeight="1">
      <c r="A66" s="18" t="s">
        <v>100</v>
      </c>
      <c r="B66" s="20"/>
      <c r="C66" s="19">
        <v>0.225948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0.225948</v>
      </c>
    </row>
    <row r="67" ht="14.25" customHeight="1">
      <c r="A67" s="14" t="s">
        <v>101</v>
      </c>
      <c r="B67" s="20"/>
      <c r="C67" s="15">
        <v>0.440906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0.440906</v>
      </c>
    </row>
    <row r="68" ht="14.25" customHeight="1">
      <c r="A68" s="18" t="s">
        <v>102</v>
      </c>
      <c r="B68" s="20"/>
      <c r="C68" s="19">
        <v>0.228218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0.228218</v>
      </c>
    </row>
    <row r="69" ht="14.25" customHeight="1">
      <c r="A69" s="14" t="s">
        <v>103</v>
      </c>
      <c r="B69" s="20"/>
      <c r="C69" s="15">
        <v>0.444702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0.444702</v>
      </c>
    </row>
    <row r="70" ht="14.25" customHeight="1">
      <c r="A70" s="18" t="s">
        <v>104</v>
      </c>
      <c r="B70" s="20"/>
      <c r="C70" s="19">
        <v>0.34353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0.34353</v>
      </c>
    </row>
    <row r="71" ht="14.25" customHeight="1">
      <c r="A71" s="14" t="s">
        <v>105</v>
      </c>
      <c r="B71" s="20"/>
      <c r="C71" s="15">
        <v>0.176228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-0.823772</v>
      </c>
    </row>
    <row r="72" ht="14.25" customHeight="1">
      <c r="A72" s="18" t="s">
        <v>106</v>
      </c>
      <c r="B72" s="20"/>
      <c r="C72" s="19">
        <v>0.280639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0.280639</v>
      </c>
    </row>
    <row r="73" ht="14.25" customHeight="1">
      <c r="A73" s="14" t="s">
        <v>107</v>
      </c>
      <c r="B73" s="20"/>
      <c r="C73" s="15">
        <v>0.249056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0.249056</v>
      </c>
    </row>
    <row r="74" ht="14.25" customHeight="1">
      <c r="A74" s="18" t="s">
        <v>108</v>
      </c>
      <c r="B74" s="20"/>
      <c r="C74" s="19">
        <v>0.166026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-0.833974</v>
      </c>
    </row>
    <row r="75" ht="14.25" customHeight="1">
      <c r="A75" s="14" t="s">
        <v>109</v>
      </c>
      <c r="B75" s="20"/>
      <c r="C75" s="15">
        <v>0.383902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0.383902</v>
      </c>
    </row>
    <row r="76" ht="14.25" customHeight="1">
      <c r="A76" s="18" t="s">
        <v>110</v>
      </c>
      <c r="B76" s="21"/>
      <c r="C76" s="19">
        <v>0.383549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0.383549</v>
      </c>
    </row>
    <row r="77" ht="14.25" customHeight="1">
      <c r="A77" s="14" t="s">
        <v>111</v>
      </c>
      <c r="B77" s="22"/>
      <c r="C77" s="15">
        <v>0.268678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0.268678</v>
      </c>
    </row>
    <row r="78" ht="14.25" customHeight="1">
      <c r="A78" s="18" t="s">
        <v>112</v>
      </c>
      <c r="B78" s="22"/>
      <c r="C78" s="19">
        <v>0.334297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-0.665703</v>
      </c>
    </row>
    <row r="79" ht="14.25" customHeight="1">
      <c r="A79" s="14" t="s">
        <v>113</v>
      </c>
      <c r="B79" s="22"/>
      <c r="C79" s="15">
        <v>0.26132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0.26132</v>
      </c>
    </row>
    <row r="80" ht="14.25" customHeight="1">
      <c r="A80" s="18" t="s">
        <v>114</v>
      </c>
      <c r="B80" s="22"/>
      <c r="C80" s="19">
        <v>0.288797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0.288797</v>
      </c>
    </row>
    <row r="81" ht="14.25" customHeight="1">
      <c r="A81" s="14" t="s">
        <v>115</v>
      </c>
      <c r="B81" s="22"/>
      <c r="C81" s="15">
        <v>0.292651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0.292651</v>
      </c>
    </row>
    <row r="82" ht="14.25" customHeight="1">
      <c r="A82" s="18" t="s">
        <v>116</v>
      </c>
      <c r="B82" s="22"/>
      <c r="C82" s="19">
        <v>0.457909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0.457909</v>
      </c>
    </row>
    <row r="83" ht="14.25" customHeight="1">
      <c r="A83" s="14" t="s">
        <v>117</v>
      </c>
      <c r="B83" s="22"/>
      <c r="C83" s="15">
        <v>0.050805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-0.949195</v>
      </c>
    </row>
    <row r="84" ht="14.25" customHeight="1">
      <c r="A84" s="18" t="s">
        <v>118</v>
      </c>
      <c r="B84" s="22"/>
      <c r="C84" s="19">
        <v>0.347847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-0.652153</v>
      </c>
    </row>
    <row r="85" ht="14.25" customHeight="1">
      <c r="A85" s="14" t="s">
        <v>119</v>
      </c>
      <c r="B85" s="22"/>
      <c r="C85" s="15">
        <v>0.28974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-0.71026</v>
      </c>
    </row>
    <row r="86" ht="14.25" customHeight="1">
      <c r="A86" s="18" t="s">
        <v>120</v>
      </c>
      <c r="B86" s="22"/>
      <c r="C86" s="19">
        <v>0.357561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0.357561</v>
      </c>
    </row>
    <row r="87" ht="14.25" customHeight="1">
      <c r="A87" s="14" t="s">
        <v>121</v>
      </c>
      <c r="B87" s="22"/>
      <c r="C87" s="15">
        <v>0.189056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-0.810944</v>
      </c>
    </row>
    <row r="88" ht="14.25" customHeight="1">
      <c r="A88" s="18" t="s">
        <v>122</v>
      </c>
      <c r="B88" s="22"/>
      <c r="C88" s="19">
        <v>0.180991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0.180991</v>
      </c>
    </row>
    <row r="89" ht="14.25" customHeight="1">
      <c r="A89" s="14" t="s">
        <v>123</v>
      </c>
      <c r="B89" s="22"/>
      <c r="C89" s="15">
        <v>0.465348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0.465348</v>
      </c>
    </row>
    <row r="90" ht="14.25" customHeight="1">
      <c r="A90" s="18" t="s">
        <v>124</v>
      </c>
      <c r="B90" s="22"/>
      <c r="C90" s="19">
        <v>0.03411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-0.96589</v>
      </c>
    </row>
    <row r="91" ht="14.25" customHeight="1">
      <c r="A91" s="14" t="s">
        <v>125</v>
      </c>
      <c r="B91" s="22"/>
      <c r="C91" s="15">
        <v>0.390926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0.390926</v>
      </c>
    </row>
    <row r="92" ht="14.25" customHeight="1">
      <c r="A92" s="18" t="s">
        <v>126</v>
      </c>
      <c r="B92" s="22"/>
      <c r="C92" s="19">
        <v>0.061816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-0.938184</v>
      </c>
    </row>
    <row r="93" ht="14.25" customHeight="1">
      <c r="A93" s="23" t="s">
        <v>127</v>
      </c>
      <c r="B93" s="22"/>
      <c r="C93" s="15">
        <v>0.303882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0.303882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34</v>
      </c>
      <c r="I94" s="16">
        <f t="shared" si="4"/>
        <v>-9.550848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0.737473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0.737473</v>
      </c>
    </row>
    <row r="4" ht="14.25" customHeight="1">
      <c r="A4" s="18" t="s">
        <v>37</v>
      </c>
      <c r="B4" s="18"/>
      <c r="C4" s="19">
        <v>0.623679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-0.376321</v>
      </c>
    </row>
    <row r="5" ht="14.25" customHeight="1">
      <c r="A5" s="14" t="s">
        <v>39</v>
      </c>
      <c r="B5" s="14"/>
      <c r="C5" s="15">
        <v>0.657836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0.657836</v>
      </c>
    </row>
    <row r="6" ht="14.25" customHeight="1">
      <c r="A6" s="18" t="s">
        <v>40</v>
      </c>
      <c r="B6" s="18"/>
      <c r="C6" s="19">
        <v>0.236014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-0.763986</v>
      </c>
    </row>
    <row r="7" ht="14.25" customHeight="1">
      <c r="A7" s="14" t="s">
        <v>41</v>
      </c>
      <c r="B7" s="14"/>
      <c r="C7" s="15">
        <v>0.660852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0.660852</v>
      </c>
    </row>
    <row r="8" ht="14.25" customHeight="1">
      <c r="A8" s="18" t="s">
        <v>42</v>
      </c>
      <c r="B8" s="18"/>
      <c r="C8" s="19">
        <v>0.797342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0.797342</v>
      </c>
    </row>
    <row r="9" ht="14.25" customHeight="1">
      <c r="A9" s="14" t="s">
        <v>43</v>
      </c>
      <c r="B9" s="14"/>
      <c r="C9" s="15">
        <v>0.127032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-0.872968</v>
      </c>
    </row>
    <row r="10" ht="14.25" customHeight="1">
      <c r="A10" s="18" t="s">
        <v>44</v>
      </c>
      <c r="B10" s="18"/>
      <c r="C10" s="19">
        <v>0.690938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-0.309062</v>
      </c>
    </row>
    <row r="11" ht="14.25" customHeight="1">
      <c r="A11" s="14" t="s">
        <v>45</v>
      </c>
      <c r="B11" s="14"/>
      <c r="C11" s="15">
        <v>0.469085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0.469085</v>
      </c>
    </row>
    <row r="12" ht="14.25" customHeight="1">
      <c r="A12" s="18" t="s">
        <v>46</v>
      </c>
      <c r="B12" s="18"/>
      <c r="C12" s="19">
        <v>0.613978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0.613978</v>
      </c>
    </row>
    <row r="13" ht="14.25" customHeight="1">
      <c r="A13" s="14" t="s">
        <v>47</v>
      </c>
      <c r="B13" s="14"/>
      <c r="C13" s="15">
        <v>0.684071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-0.315929</v>
      </c>
    </row>
    <row r="14" ht="14.25" customHeight="1">
      <c r="A14" s="18" t="s">
        <v>48</v>
      </c>
      <c r="B14" s="18"/>
      <c r="C14" s="19">
        <v>0.20644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-0.79356</v>
      </c>
    </row>
    <row r="15" ht="14.25" customHeight="1">
      <c r="A15" s="14" t="s">
        <v>49</v>
      </c>
      <c r="B15" s="14"/>
      <c r="C15" s="15">
        <v>0.618171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0.618171</v>
      </c>
    </row>
    <row r="16" ht="14.25" customHeight="1">
      <c r="A16" s="18" t="s">
        <v>50</v>
      </c>
      <c r="B16" s="18"/>
      <c r="C16" s="19">
        <v>0.165221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-0.834779</v>
      </c>
    </row>
    <row r="17" ht="14.25" customHeight="1">
      <c r="A17" s="14" t="s">
        <v>51</v>
      </c>
      <c r="B17" s="14"/>
      <c r="C17" s="15">
        <v>0.599098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0.599098</v>
      </c>
    </row>
    <row r="18" ht="14.25" customHeight="1">
      <c r="A18" s="18" t="s">
        <v>52</v>
      </c>
      <c r="B18" s="18"/>
      <c r="C18" s="19">
        <v>0.393696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-0.606304</v>
      </c>
    </row>
    <row r="19" ht="14.25" customHeight="1">
      <c r="A19" s="14" t="s">
        <v>53</v>
      </c>
      <c r="B19" s="14"/>
      <c r="C19" s="15">
        <v>0.443895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-0.556105</v>
      </c>
    </row>
    <row r="20" ht="14.25" customHeight="1">
      <c r="A20" s="18" t="s">
        <v>54</v>
      </c>
      <c r="B20" s="18"/>
      <c r="C20" s="19">
        <v>0.568504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0.568504</v>
      </c>
    </row>
    <row r="21" ht="14.25" customHeight="1">
      <c r="A21" s="14" t="s">
        <v>55</v>
      </c>
      <c r="B21" s="14"/>
      <c r="C21" s="15">
        <v>0.598891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0.598891</v>
      </c>
    </row>
    <row r="22" ht="14.25" customHeight="1">
      <c r="A22" s="18" t="s">
        <v>56</v>
      </c>
      <c r="B22" s="18"/>
      <c r="C22" s="19">
        <v>0.46089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-0.53911</v>
      </c>
    </row>
    <row r="23" ht="14.25" customHeight="1">
      <c r="A23" s="14" t="s">
        <v>57</v>
      </c>
      <c r="B23" s="14"/>
      <c r="C23" s="15">
        <v>0.747643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-0.252357</v>
      </c>
    </row>
    <row r="24" ht="14.25" customHeight="1">
      <c r="A24" s="18" t="s">
        <v>58</v>
      </c>
      <c r="B24" s="18"/>
      <c r="C24" s="19">
        <v>0.542626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-0.457374</v>
      </c>
    </row>
    <row r="25" ht="14.25" customHeight="1">
      <c r="A25" s="14" t="s">
        <v>59</v>
      </c>
      <c r="B25" s="14"/>
      <c r="C25" s="15">
        <v>0.47374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-0.52626</v>
      </c>
    </row>
    <row r="26" ht="14.25" customHeight="1">
      <c r="A26" s="18" t="s">
        <v>60</v>
      </c>
      <c r="B26" s="18"/>
      <c r="C26" s="19">
        <v>0.659033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0.659033</v>
      </c>
    </row>
    <row r="27" ht="14.25" customHeight="1">
      <c r="A27" s="14" t="s">
        <v>61</v>
      </c>
      <c r="B27" s="14"/>
      <c r="C27" s="15">
        <v>0.44139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-0.55861</v>
      </c>
    </row>
    <row r="28" ht="14.25" customHeight="1">
      <c r="A28" s="18" t="s">
        <v>62</v>
      </c>
      <c r="B28" s="18"/>
      <c r="C28" s="19">
        <v>0.677706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0.677706</v>
      </c>
    </row>
    <row r="29" ht="14.25" customHeight="1">
      <c r="A29" s="14" t="s">
        <v>63</v>
      </c>
      <c r="B29" s="14"/>
      <c r="C29" s="15">
        <v>0.183056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-0.816944</v>
      </c>
    </row>
    <row r="30" ht="14.25" customHeight="1">
      <c r="A30" s="18" t="s">
        <v>64</v>
      </c>
      <c r="B30" s="18"/>
      <c r="C30" s="19">
        <v>0.109447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-0.890553</v>
      </c>
    </row>
    <row r="31" ht="14.25" customHeight="1">
      <c r="A31" s="14" t="s">
        <v>65</v>
      </c>
      <c r="B31" s="14"/>
      <c r="C31" s="15">
        <v>0.62997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0.62997</v>
      </c>
    </row>
    <row r="32" ht="14.25" customHeight="1">
      <c r="A32" s="18" t="s">
        <v>66</v>
      </c>
      <c r="B32" s="18"/>
      <c r="C32" s="19">
        <v>0.468872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-0.531128</v>
      </c>
    </row>
    <row r="33" ht="14.25" customHeight="1">
      <c r="A33" s="14" t="s">
        <v>67</v>
      </c>
      <c r="B33" s="14"/>
      <c r="C33" s="15">
        <v>0.439532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-0.560468</v>
      </c>
    </row>
    <row r="34" ht="14.25" customHeight="1">
      <c r="A34" s="18" t="s">
        <v>68</v>
      </c>
      <c r="B34" s="18"/>
      <c r="C34" s="19">
        <v>0.276665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0.276665</v>
      </c>
    </row>
    <row r="35" ht="14.25" customHeight="1">
      <c r="A35" s="14" t="s">
        <v>69</v>
      </c>
      <c r="B35" s="14"/>
      <c r="C35" s="15">
        <v>0.715833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0.715833</v>
      </c>
    </row>
    <row r="36" ht="14.25" customHeight="1">
      <c r="A36" s="18" t="s">
        <v>70</v>
      </c>
      <c r="B36" s="18"/>
      <c r="C36" s="19">
        <v>0.525592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0.525592</v>
      </c>
    </row>
    <row r="37" ht="14.25" customHeight="1">
      <c r="A37" s="14" t="s">
        <v>71</v>
      </c>
      <c r="B37" s="14"/>
      <c r="C37" s="15">
        <v>0.427026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-0.572974</v>
      </c>
    </row>
    <row r="38" ht="14.25" customHeight="1">
      <c r="A38" s="18" t="s">
        <v>72</v>
      </c>
      <c r="B38" s="18"/>
      <c r="C38" s="19">
        <v>0.475372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0.475372</v>
      </c>
    </row>
    <row r="39" ht="14.25" customHeight="1">
      <c r="A39" s="14" t="s">
        <v>73</v>
      </c>
      <c r="B39" s="14"/>
      <c r="C39" s="15">
        <v>0.718029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-0.281971</v>
      </c>
    </row>
    <row r="40" ht="14.25" customHeight="1">
      <c r="A40" s="18" t="s">
        <v>74</v>
      </c>
      <c r="B40" s="18"/>
      <c r="C40" s="19">
        <v>0.608729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0.608729</v>
      </c>
    </row>
    <row r="41" ht="14.25" customHeight="1">
      <c r="A41" s="14" t="s">
        <v>75</v>
      </c>
      <c r="B41" s="14"/>
      <c r="C41" s="15">
        <v>0.120507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0.120507</v>
      </c>
    </row>
    <row r="42" ht="14.25" customHeight="1">
      <c r="A42" s="18" t="s">
        <v>76</v>
      </c>
      <c r="B42" s="18"/>
      <c r="C42" s="19">
        <v>0.712576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0.712576</v>
      </c>
    </row>
    <row r="43" ht="14.25" customHeight="1">
      <c r="A43" s="14" t="s">
        <v>77</v>
      </c>
      <c r="B43" s="14"/>
      <c r="C43" s="15">
        <v>0.637823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0.637823</v>
      </c>
    </row>
    <row r="44" ht="14.25" customHeight="1">
      <c r="A44" s="18" t="s">
        <v>78</v>
      </c>
      <c r="B44" s="18"/>
      <c r="C44" s="19">
        <v>0.024977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-0.975023</v>
      </c>
    </row>
    <row r="45" ht="14.25" customHeight="1">
      <c r="A45" s="14" t="s">
        <v>79</v>
      </c>
      <c r="B45" s="14"/>
      <c r="C45" s="15">
        <v>0.219027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-0.780973</v>
      </c>
    </row>
    <row r="46" ht="14.25" customHeight="1">
      <c r="A46" s="18" t="s">
        <v>80</v>
      </c>
      <c r="B46" s="18"/>
      <c r="C46" s="19">
        <v>0.775616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0.775616</v>
      </c>
    </row>
    <row r="47" ht="14.25" customHeight="1">
      <c r="A47" s="14" t="s">
        <v>81</v>
      </c>
      <c r="B47" s="14"/>
      <c r="C47" s="15">
        <v>0.780958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0.780958</v>
      </c>
    </row>
    <row r="48" ht="14.25" customHeight="1">
      <c r="A48" s="18" t="s">
        <v>82</v>
      </c>
      <c r="B48" s="18"/>
      <c r="C48" s="19">
        <v>0.709954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0.709954</v>
      </c>
    </row>
    <row r="49" ht="14.25" customHeight="1">
      <c r="A49" s="14" t="s">
        <v>83</v>
      </c>
      <c r="B49" s="14"/>
      <c r="C49" s="15">
        <v>0.560121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-0.439879</v>
      </c>
    </row>
    <row r="50" ht="14.25" customHeight="1">
      <c r="A50" s="18" t="s">
        <v>84</v>
      </c>
      <c r="B50" s="18"/>
      <c r="C50" s="19">
        <v>0.741307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0.741307</v>
      </c>
    </row>
    <row r="51" ht="14.25" customHeight="1">
      <c r="A51" s="14" t="s">
        <v>85</v>
      </c>
      <c r="B51" s="14"/>
      <c r="C51" s="15">
        <v>0.171084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-0.828916</v>
      </c>
    </row>
    <row r="52" ht="14.25" customHeight="1">
      <c r="A52" s="18" t="s">
        <v>86</v>
      </c>
      <c r="B52" s="18"/>
      <c r="C52" s="19">
        <v>0.074933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0.074933</v>
      </c>
    </row>
    <row r="53" ht="14.25" customHeight="1">
      <c r="A53" s="14" t="s">
        <v>87</v>
      </c>
      <c r="B53" s="14"/>
      <c r="C53" s="15">
        <v>0.65994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0.65994</v>
      </c>
    </row>
    <row r="54" ht="14.25" customHeight="1">
      <c r="A54" s="18" t="s">
        <v>88</v>
      </c>
      <c r="B54" s="18"/>
      <c r="C54" s="19">
        <v>0.335409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-0.664591</v>
      </c>
    </row>
    <row r="55" ht="14.25" customHeight="1">
      <c r="A55" s="14" t="s">
        <v>89</v>
      </c>
      <c r="B55" s="14"/>
      <c r="C55" s="15">
        <v>0.741118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0.741118</v>
      </c>
    </row>
    <row r="56" ht="14.25" customHeight="1">
      <c r="A56" s="18" t="s">
        <v>90</v>
      </c>
      <c r="B56" s="18"/>
      <c r="C56" s="19">
        <v>0.742591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0.742591</v>
      </c>
    </row>
    <row r="57" ht="14.25" customHeight="1">
      <c r="A57" s="14" t="s">
        <v>91</v>
      </c>
      <c r="B57" s="14"/>
      <c r="C57" s="15">
        <v>0.646986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0.646986</v>
      </c>
    </row>
    <row r="58" ht="14.25" customHeight="1">
      <c r="A58" s="18" t="s">
        <v>92</v>
      </c>
      <c r="B58" s="18"/>
      <c r="C58" s="19">
        <v>0.560476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0.560476</v>
      </c>
    </row>
    <row r="59" ht="14.25" customHeight="1">
      <c r="A59" s="14" t="s">
        <v>93</v>
      </c>
      <c r="B59" s="14"/>
      <c r="C59" s="15">
        <v>0.402263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0.402263</v>
      </c>
    </row>
    <row r="60" ht="14.25" customHeight="1">
      <c r="A60" s="18" t="s">
        <v>94</v>
      </c>
      <c r="B60" s="18"/>
      <c r="C60" s="19">
        <v>0.603016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-0.396984</v>
      </c>
    </row>
    <row r="61" ht="14.25" customHeight="1">
      <c r="A61" s="14" t="s">
        <v>95</v>
      </c>
      <c r="B61" s="14"/>
      <c r="C61" s="15">
        <v>0.380542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-0.619458</v>
      </c>
    </row>
    <row r="62" ht="14.25" customHeight="1">
      <c r="A62" s="18" t="s">
        <v>96</v>
      </c>
      <c r="B62" s="20"/>
      <c r="C62" s="19">
        <v>0.646207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0.646207</v>
      </c>
    </row>
    <row r="63" ht="14.25" customHeight="1">
      <c r="A63" s="14" t="s">
        <v>97</v>
      </c>
      <c r="B63" s="20"/>
      <c r="C63" s="15">
        <v>0.65715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-0.34285</v>
      </c>
    </row>
    <row r="64" ht="14.25" customHeight="1">
      <c r="A64" s="18" t="s">
        <v>98</v>
      </c>
      <c r="B64" s="20"/>
      <c r="C64" s="19">
        <v>0.612004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0.612004</v>
      </c>
    </row>
    <row r="65" ht="14.25" customHeight="1">
      <c r="A65" s="14" t="s">
        <v>99</v>
      </c>
      <c r="B65" s="20"/>
      <c r="C65" s="15">
        <v>0.609786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-0.390214</v>
      </c>
    </row>
    <row r="66" ht="14.25" customHeight="1">
      <c r="A66" s="18" t="s">
        <v>100</v>
      </c>
      <c r="B66" s="20"/>
      <c r="C66" s="19">
        <v>0.765652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0.765652</v>
      </c>
    </row>
    <row r="67" ht="14.25" customHeight="1">
      <c r="A67" s="14" t="s">
        <v>101</v>
      </c>
      <c r="B67" s="20"/>
      <c r="C67" s="15">
        <v>0.788435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0.788435</v>
      </c>
    </row>
    <row r="68" ht="14.25" customHeight="1">
      <c r="A68" s="18" t="s">
        <v>102</v>
      </c>
      <c r="B68" s="20"/>
      <c r="C68" s="19">
        <v>0.693318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0.693318</v>
      </c>
    </row>
    <row r="69" ht="14.25" customHeight="1">
      <c r="A69" s="14" t="s">
        <v>103</v>
      </c>
      <c r="B69" s="20"/>
      <c r="C69" s="15">
        <v>0.582696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0.582696</v>
      </c>
    </row>
    <row r="70" ht="14.25" customHeight="1">
      <c r="A70" s="18" t="s">
        <v>104</v>
      </c>
      <c r="B70" s="20"/>
      <c r="C70" s="19">
        <v>0.60125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0.60125</v>
      </c>
    </row>
    <row r="71" ht="14.25" customHeight="1">
      <c r="A71" s="14" t="s">
        <v>105</v>
      </c>
      <c r="B71" s="20"/>
      <c r="C71" s="15">
        <v>0.258986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-0.741014</v>
      </c>
    </row>
    <row r="72" ht="14.25" customHeight="1">
      <c r="A72" s="18" t="s">
        <v>106</v>
      </c>
      <c r="B72" s="20"/>
      <c r="C72" s="19">
        <v>0.648605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0.648605</v>
      </c>
    </row>
    <row r="73" ht="14.25" customHeight="1">
      <c r="A73" s="14" t="s">
        <v>107</v>
      </c>
      <c r="B73" s="20"/>
      <c r="C73" s="15">
        <v>0.606975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0.606975</v>
      </c>
    </row>
    <row r="74" ht="14.25" customHeight="1">
      <c r="A74" s="18" t="s">
        <v>108</v>
      </c>
      <c r="B74" s="20"/>
      <c r="C74" s="19">
        <v>0.262054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-0.737946</v>
      </c>
    </row>
    <row r="75" ht="14.25" customHeight="1">
      <c r="A75" s="14" t="s">
        <v>109</v>
      </c>
      <c r="B75" s="20"/>
      <c r="C75" s="15">
        <v>0.683584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0.683584</v>
      </c>
    </row>
    <row r="76" ht="14.25" customHeight="1">
      <c r="A76" s="18" t="s">
        <v>110</v>
      </c>
      <c r="B76" s="21"/>
      <c r="C76" s="19">
        <v>0.576063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0.576063</v>
      </c>
    </row>
    <row r="77" ht="14.25" customHeight="1">
      <c r="A77" s="14" t="s">
        <v>111</v>
      </c>
      <c r="B77" s="22"/>
      <c r="C77" s="15">
        <v>0.522548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0.522548</v>
      </c>
    </row>
    <row r="78" ht="14.25" customHeight="1">
      <c r="A78" s="18" t="s">
        <v>112</v>
      </c>
      <c r="B78" s="22"/>
      <c r="C78" s="19">
        <v>0.659052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-0.340948</v>
      </c>
    </row>
    <row r="79" ht="14.25" customHeight="1">
      <c r="A79" s="14" t="s">
        <v>113</v>
      </c>
      <c r="B79" s="22"/>
      <c r="C79" s="15">
        <v>0.535986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0.535986</v>
      </c>
    </row>
    <row r="80" ht="14.25" customHeight="1">
      <c r="A80" s="18" t="s">
        <v>114</v>
      </c>
      <c r="B80" s="22"/>
      <c r="C80" s="19">
        <v>0.816082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0.816082</v>
      </c>
    </row>
    <row r="81" ht="14.25" customHeight="1">
      <c r="A81" s="14" t="s">
        <v>115</v>
      </c>
      <c r="B81" s="22"/>
      <c r="C81" s="15">
        <v>0.64588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0.64588</v>
      </c>
    </row>
    <row r="82" ht="14.25" customHeight="1">
      <c r="A82" s="18" t="s">
        <v>116</v>
      </c>
      <c r="B82" s="22"/>
      <c r="C82" s="19">
        <v>0.649703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0.649703</v>
      </c>
    </row>
    <row r="83" ht="14.25" customHeight="1">
      <c r="A83" s="14" t="s">
        <v>117</v>
      </c>
      <c r="B83" s="22"/>
      <c r="C83" s="15">
        <v>0.680281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-0.319719</v>
      </c>
    </row>
    <row r="84" ht="14.25" customHeight="1">
      <c r="A84" s="18" t="s">
        <v>118</v>
      </c>
      <c r="B84" s="22"/>
      <c r="C84" s="19">
        <v>0.599491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-0.400509</v>
      </c>
    </row>
    <row r="85" ht="14.25" customHeight="1">
      <c r="A85" s="14" t="s">
        <v>119</v>
      </c>
      <c r="B85" s="22"/>
      <c r="C85" s="15">
        <v>0.209151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-0.790849</v>
      </c>
    </row>
    <row r="86" ht="14.25" customHeight="1">
      <c r="A86" s="18" t="s">
        <v>120</v>
      </c>
      <c r="B86" s="22"/>
      <c r="C86" s="19">
        <v>0.597559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0.597559</v>
      </c>
    </row>
    <row r="87" ht="14.25" customHeight="1">
      <c r="A87" s="14" t="s">
        <v>121</v>
      </c>
      <c r="B87" s="22"/>
      <c r="C87" s="15">
        <v>0.463633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-0.536367</v>
      </c>
    </row>
    <row r="88" ht="14.25" customHeight="1">
      <c r="A88" s="18" t="s">
        <v>122</v>
      </c>
      <c r="B88" s="22"/>
      <c r="C88" s="19">
        <v>0.604474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0.604474</v>
      </c>
    </row>
    <row r="89" ht="14.25" customHeight="1">
      <c r="A89" s="14" t="s">
        <v>123</v>
      </c>
      <c r="B89" s="22"/>
      <c r="C89" s="15">
        <v>0.717408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0.717408</v>
      </c>
    </row>
    <row r="90" ht="14.25" customHeight="1">
      <c r="A90" s="18" t="s">
        <v>124</v>
      </c>
      <c r="B90" s="22"/>
      <c r="C90" s="19">
        <v>0.505099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-0.494901</v>
      </c>
    </row>
    <row r="91" ht="14.25" customHeight="1">
      <c r="A91" s="14" t="s">
        <v>125</v>
      </c>
      <c r="B91" s="22"/>
      <c r="C91" s="15">
        <v>0.57292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0.57292</v>
      </c>
    </row>
    <row r="92" ht="14.25" customHeight="1">
      <c r="A92" s="18" t="s">
        <v>126</v>
      </c>
      <c r="B92" s="22"/>
      <c r="C92" s="19">
        <v>0.592576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-0.407424</v>
      </c>
    </row>
    <row r="93" ht="14.25" customHeight="1">
      <c r="A93" s="23" t="s">
        <v>127</v>
      </c>
      <c r="B93" s="22"/>
      <c r="C93" s="15">
        <v>0.717836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0.717836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38</v>
      </c>
      <c r="I94" s="16">
        <f t="shared" si="4"/>
        <v>11.157035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0.805224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0.805224</v>
      </c>
    </row>
    <row r="4" ht="14.25" customHeight="1">
      <c r="A4" s="18" t="s">
        <v>37</v>
      </c>
      <c r="B4" s="18"/>
      <c r="C4" s="19">
        <v>0.549815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-0.450185</v>
      </c>
    </row>
    <row r="5" ht="14.25" customHeight="1">
      <c r="A5" s="14" t="s">
        <v>39</v>
      </c>
      <c r="B5" s="14"/>
      <c r="C5" s="15">
        <v>0.2198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0.2198</v>
      </c>
    </row>
    <row r="6" ht="14.25" customHeight="1">
      <c r="A6" s="18" t="s">
        <v>40</v>
      </c>
      <c r="B6" s="18"/>
      <c r="C6" s="19">
        <v>0.30622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-0.69378</v>
      </c>
    </row>
    <row r="7" ht="14.25" customHeight="1">
      <c r="A7" s="14" t="s">
        <v>41</v>
      </c>
      <c r="B7" s="14"/>
      <c r="C7" s="15">
        <v>0.360986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0.360986</v>
      </c>
    </row>
    <row r="8" ht="14.25" customHeight="1">
      <c r="A8" s="18" t="s">
        <v>42</v>
      </c>
      <c r="B8" s="18"/>
      <c r="C8" s="19">
        <v>0.58533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0.58533</v>
      </c>
    </row>
    <row r="9" ht="14.25" customHeight="1">
      <c r="A9" s="14" t="s">
        <v>43</v>
      </c>
      <c r="B9" s="14"/>
      <c r="C9" s="15">
        <v>0.165629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-0.834371</v>
      </c>
    </row>
    <row r="10" ht="14.25" customHeight="1">
      <c r="A10" s="18" t="s">
        <v>44</v>
      </c>
      <c r="B10" s="18"/>
      <c r="C10" s="19">
        <v>0.555603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-0.444397</v>
      </c>
    </row>
    <row r="11" ht="14.25" customHeight="1">
      <c r="A11" s="14" t="s">
        <v>45</v>
      </c>
      <c r="B11" s="14"/>
      <c r="C11" s="15">
        <v>0.369659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0.369659</v>
      </c>
    </row>
    <row r="12" ht="14.25" customHeight="1">
      <c r="A12" s="18" t="s">
        <v>46</v>
      </c>
      <c r="B12" s="18"/>
      <c r="C12" s="19">
        <v>0.476558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0.476558</v>
      </c>
    </row>
    <row r="13" ht="14.25" customHeight="1">
      <c r="A13" s="14" t="s">
        <v>47</v>
      </c>
      <c r="B13" s="14"/>
      <c r="C13" s="15">
        <v>0.558986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0.558986</v>
      </c>
    </row>
    <row r="14" ht="14.25" customHeight="1">
      <c r="A14" s="18" t="s">
        <v>48</v>
      </c>
      <c r="B14" s="18"/>
      <c r="C14" s="19">
        <v>0.198975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-0.801025</v>
      </c>
    </row>
    <row r="15" ht="14.25" customHeight="1">
      <c r="A15" s="14" t="s">
        <v>49</v>
      </c>
      <c r="B15" s="14"/>
      <c r="C15" s="15">
        <v>0.473088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0.473088</v>
      </c>
    </row>
    <row r="16" ht="14.25" customHeight="1">
      <c r="A16" s="18" t="s">
        <v>50</v>
      </c>
      <c r="B16" s="18"/>
      <c r="C16" s="19">
        <v>0.109766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-0.890234</v>
      </c>
    </row>
    <row r="17" ht="14.25" customHeight="1">
      <c r="A17" s="14" t="s">
        <v>51</v>
      </c>
      <c r="B17" s="14"/>
      <c r="C17" s="15">
        <v>0.49794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0.49794</v>
      </c>
    </row>
    <row r="18" ht="14.25" customHeight="1">
      <c r="A18" s="18" t="s">
        <v>52</v>
      </c>
      <c r="B18" s="18"/>
      <c r="C18" s="19">
        <v>0.442845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-0.557155</v>
      </c>
    </row>
    <row r="19" ht="14.25" customHeight="1">
      <c r="A19" s="14" t="s">
        <v>53</v>
      </c>
      <c r="B19" s="14"/>
      <c r="C19" s="15">
        <v>0.336229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-0.663771</v>
      </c>
    </row>
    <row r="20" ht="14.25" customHeight="1">
      <c r="A20" s="18" t="s">
        <v>54</v>
      </c>
      <c r="B20" s="18"/>
      <c r="C20" s="19">
        <v>0.711661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0.711661</v>
      </c>
    </row>
    <row r="21" ht="14.25" customHeight="1">
      <c r="A21" s="14" t="s">
        <v>55</v>
      </c>
      <c r="B21" s="14"/>
      <c r="C21" s="15">
        <v>0.386018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-0.613982</v>
      </c>
    </row>
    <row r="22" ht="14.25" customHeight="1">
      <c r="A22" s="18" t="s">
        <v>56</v>
      </c>
      <c r="B22" s="18"/>
      <c r="C22" s="19">
        <v>0.453654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0.453654</v>
      </c>
    </row>
    <row r="23" ht="14.25" customHeight="1">
      <c r="A23" s="14" t="s">
        <v>57</v>
      </c>
      <c r="B23" s="14"/>
      <c r="C23" s="15">
        <v>0.39226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-0.60774</v>
      </c>
    </row>
    <row r="24" ht="14.25" customHeight="1">
      <c r="A24" s="18" t="s">
        <v>58</v>
      </c>
      <c r="B24" s="18"/>
      <c r="C24" s="19">
        <v>0.162463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-0.837537</v>
      </c>
    </row>
    <row r="25" ht="14.25" customHeight="1">
      <c r="A25" s="14" t="s">
        <v>59</v>
      </c>
      <c r="B25" s="14"/>
      <c r="C25" s="15">
        <v>0.067785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-0.932215</v>
      </c>
    </row>
    <row r="26" ht="14.25" customHeight="1">
      <c r="A26" s="18" t="s">
        <v>60</v>
      </c>
      <c r="B26" s="18"/>
      <c r="C26" s="19">
        <v>0.384778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0.384778</v>
      </c>
    </row>
    <row r="27" ht="14.25" customHeight="1">
      <c r="A27" s="14" t="s">
        <v>61</v>
      </c>
      <c r="B27" s="14"/>
      <c r="C27" s="15">
        <v>0.214165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-0.785835</v>
      </c>
    </row>
    <row r="28" ht="14.25" customHeight="1">
      <c r="A28" s="18" t="s">
        <v>62</v>
      </c>
      <c r="B28" s="18"/>
      <c r="C28" s="19">
        <v>0.311182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0.311182</v>
      </c>
    </row>
    <row r="29" ht="14.25" customHeight="1">
      <c r="A29" s="14" t="s">
        <v>63</v>
      </c>
      <c r="B29" s="14"/>
      <c r="C29" s="15">
        <v>0.200718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-0.799282</v>
      </c>
    </row>
    <row r="30" ht="14.25" customHeight="1">
      <c r="A30" s="18" t="s">
        <v>64</v>
      </c>
      <c r="B30" s="18"/>
      <c r="C30" s="19">
        <v>0.363959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-0.636041</v>
      </c>
    </row>
    <row r="31" ht="14.25" customHeight="1">
      <c r="A31" s="14" t="s">
        <v>65</v>
      </c>
      <c r="B31" s="14"/>
      <c r="C31" s="15">
        <v>0.59087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0.59087</v>
      </c>
    </row>
    <row r="32" ht="14.25" customHeight="1">
      <c r="A32" s="18" t="s">
        <v>66</v>
      </c>
      <c r="B32" s="18"/>
      <c r="C32" s="19">
        <v>0.200876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-0.799124</v>
      </c>
    </row>
    <row r="33" ht="14.25" customHeight="1">
      <c r="A33" s="14" t="s">
        <v>67</v>
      </c>
      <c r="B33" s="14"/>
      <c r="C33" s="15">
        <v>0.370444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-0.629556</v>
      </c>
    </row>
    <row r="34" ht="14.25" customHeight="1">
      <c r="A34" s="18" t="s">
        <v>68</v>
      </c>
      <c r="B34" s="18"/>
      <c r="C34" s="19">
        <v>0.653933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-0.346067</v>
      </c>
    </row>
    <row r="35" ht="14.25" customHeight="1">
      <c r="A35" s="14" t="s">
        <v>69</v>
      </c>
      <c r="B35" s="14"/>
      <c r="C35" s="15">
        <v>0.603002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0.603002</v>
      </c>
    </row>
    <row r="36" ht="14.25" customHeight="1">
      <c r="A36" s="18" t="s">
        <v>70</v>
      </c>
      <c r="B36" s="18"/>
      <c r="C36" s="19">
        <v>0.393098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0.393098</v>
      </c>
    </row>
    <row r="37" ht="14.25" customHeight="1">
      <c r="A37" s="14" t="s">
        <v>71</v>
      </c>
      <c r="B37" s="14"/>
      <c r="C37" s="15">
        <v>0.284732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-0.715268</v>
      </c>
    </row>
    <row r="38" ht="14.25" customHeight="1">
      <c r="A38" s="18" t="s">
        <v>72</v>
      </c>
      <c r="B38" s="18"/>
      <c r="C38" s="19">
        <v>0.490635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0.490635</v>
      </c>
    </row>
    <row r="39" ht="14.25" customHeight="1">
      <c r="A39" s="14" t="s">
        <v>73</v>
      </c>
      <c r="B39" s="14"/>
      <c r="C39" s="15">
        <v>0.477311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-0.522689</v>
      </c>
    </row>
    <row r="40" ht="14.25" customHeight="1">
      <c r="A40" s="18" t="s">
        <v>74</v>
      </c>
      <c r="B40" s="18"/>
      <c r="C40" s="19">
        <v>0.582586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0.582586</v>
      </c>
    </row>
    <row r="41" ht="14.25" customHeight="1">
      <c r="A41" s="14" t="s">
        <v>75</v>
      </c>
      <c r="B41" s="14"/>
      <c r="C41" s="15">
        <v>0.709627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0.709627</v>
      </c>
    </row>
    <row r="42" ht="14.25" customHeight="1">
      <c r="A42" s="18" t="s">
        <v>76</v>
      </c>
      <c r="B42" s="18"/>
      <c r="C42" s="19">
        <v>0.564855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0.564855</v>
      </c>
    </row>
    <row r="43" ht="14.25" customHeight="1">
      <c r="A43" s="14" t="s">
        <v>77</v>
      </c>
      <c r="B43" s="14"/>
      <c r="C43" s="15">
        <v>0.433639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0.433639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0.155106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-0.844894</v>
      </c>
    </row>
    <row r="46" ht="14.25" customHeight="1">
      <c r="A46" s="18" t="s">
        <v>80</v>
      </c>
      <c r="B46" s="18"/>
      <c r="C46" s="19">
        <v>0.618254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0.618254</v>
      </c>
    </row>
    <row r="47" ht="14.25" customHeight="1">
      <c r="A47" s="14" t="s">
        <v>81</v>
      </c>
      <c r="B47" s="14"/>
      <c r="C47" s="15">
        <v>0.229668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-0.770332</v>
      </c>
    </row>
    <row r="48" ht="14.25" customHeight="1">
      <c r="A48" s="18" t="s">
        <v>82</v>
      </c>
      <c r="B48" s="18"/>
      <c r="C48" s="19">
        <v>0.700251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-0.299749</v>
      </c>
    </row>
    <row r="49" ht="14.25" customHeight="1">
      <c r="A49" s="14" t="s">
        <v>83</v>
      </c>
      <c r="B49" s="14"/>
      <c r="C49" s="15">
        <v>0.592203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-0.407797</v>
      </c>
    </row>
    <row r="50" ht="14.25" customHeight="1">
      <c r="A50" s="18" t="s">
        <v>84</v>
      </c>
      <c r="B50" s="18"/>
      <c r="C50" s="19">
        <v>0.541825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0.541825</v>
      </c>
    </row>
    <row r="51" ht="14.25" customHeight="1">
      <c r="A51" s="14" t="s">
        <v>85</v>
      </c>
      <c r="B51" s="14"/>
      <c r="C51" s="15">
        <v>0.098498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-0.901502</v>
      </c>
    </row>
    <row r="52" ht="14.25" customHeight="1">
      <c r="A52" s="18" t="s">
        <v>86</v>
      </c>
      <c r="B52" s="18"/>
      <c r="C52" s="19">
        <v>0.28422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-0.71578</v>
      </c>
    </row>
    <row r="53" ht="14.25" customHeight="1">
      <c r="A53" s="14" t="s">
        <v>87</v>
      </c>
      <c r="B53" s="14"/>
      <c r="C53" s="15">
        <v>0.449207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0.449207</v>
      </c>
    </row>
    <row r="54" ht="14.25" customHeight="1">
      <c r="A54" s="18" t="s">
        <v>88</v>
      </c>
      <c r="B54" s="18"/>
      <c r="C54" s="19">
        <v>0.682182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0.682182</v>
      </c>
    </row>
    <row r="55" ht="14.25" customHeight="1">
      <c r="A55" s="14" t="s">
        <v>89</v>
      </c>
      <c r="B55" s="14"/>
      <c r="C55" s="15">
        <v>0.463506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0.463506</v>
      </c>
    </row>
    <row r="56" ht="14.25" customHeight="1">
      <c r="A56" s="18" t="s">
        <v>90</v>
      </c>
      <c r="B56" s="18"/>
      <c r="C56" s="19">
        <v>0.710424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0.710424</v>
      </c>
    </row>
    <row r="57" ht="14.25" customHeight="1">
      <c r="A57" s="14" t="s">
        <v>91</v>
      </c>
      <c r="B57" s="14"/>
      <c r="C57" s="15">
        <v>0.478705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0.478705</v>
      </c>
    </row>
    <row r="58" ht="14.25" customHeight="1">
      <c r="A58" s="18" t="s">
        <v>92</v>
      </c>
      <c r="B58" s="18"/>
      <c r="C58" s="19">
        <v>0.612363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0.612363</v>
      </c>
    </row>
    <row r="59" ht="14.25" customHeight="1">
      <c r="A59" s="14" t="s">
        <v>93</v>
      </c>
      <c r="B59" s="14"/>
      <c r="C59" s="15">
        <v>0.29385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0.29385</v>
      </c>
    </row>
    <row r="60" ht="14.25" customHeight="1">
      <c r="A60" s="18" t="s">
        <v>94</v>
      </c>
      <c r="B60" s="18"/>
      <c r="C60" s="19">
        <v>0.05822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-0.94178</v>
      </c>
    </row>
    <row r="61" ht="14.25" customHeight="1">
      <c r="A61" s="14" t="s">
        <v>95</v>
      </c>
      <c r="B61" s="14"/>
      <c r="C61" s="15">
        <v>0.359303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-0.640697</v>
      </c>
    </row>
    <row r="62" ht="14.25" customHeight="1">
      <c r="A62" s="18" t="s">
        <v>96</v>
      </c>
      <c r="B62" s="20"/>
      <c r="C62" s="19">
        <v>0.694574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0.694574</v>
      </c>
    </row>
    <row r="63" ht="14.25" customHeight="1">
      <c r="A63" s="14" t="s">
        <v>97</v>
      </c>
      <c r="B63" s="20"/>
      <c r="C63" s="15">
        <v>0.331032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-0.668968</v>
      </c>
    </row>
    <row r="64" ht="14.25" customHeight="1">
      <c r="A64" s="18" t="s">
        <v>98</v>
      </c>
      <c r="B64" s="20"/>
      <c r="C64" s="19">
        <v>0.495118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0.495118</v>
      </c>
    </row>
    <row r="65" ht="14.25" customHeight="1">
      <c r="A65" s="14" t="s">
        <v>99</v>
      </c>
      <c r="B65" s="20"/>
      <c r="C65" s="15">
        <v>0.319109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-0.680891</v>
      </c>
    </row>
    <row r="66" ht="14.25" customHeight="1">
      <c r="A66" s="18" t="s">
        <v>100</v>
      </c>
      <c r="B66" s="20"/>
      <c r="C66" s="19">
        <v>0.513356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0.513356</v>
      </c>
    </row>
    <row r="67" ht="14.25" customHeight="1">
      <c r="A67" s="14" t="s">
        <v>101</v>
      </c>
      <c r="B67" s="20"/>
      <c r="C67" s="15">
        <v>0.374802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0.374802</v>
      </c>
    </row>
    <row r="68" ht="14.25" customHeight="1">
      <c r="A68" s="18" t="s">
        <v>102</v>
      </c>
      <c r="B68" s="20"/>
      <c r="C68" s="19">
        <v>0.611046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0.611046</v>
      </c>
    </row>
    <row r="69" ht="14.25" customHeight="1">
      <c r="A69" s="14" t="s">
        <v>103</v>
      </c>
      <c r="B69" s="20"/>
      <c r="C69" s="15">
        <v>0.323298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0.323298</v>
      </c>
    </row>
    <row r="70" ht="14.25" customHeight="1">
      <c r="A70" s="18" t="s">
        <v>104</v>
      </c>
      <c r="B70" s="20"/>
      <c r="C70" s="19">
        <v>0.65263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0.65263</v>
      </c>
    </row>
    <row r="71" ht="14.25" customHeight="1">
      <c r="A71" s="14" t="s">
        <v>105</v>
      </c>
      <c r="B71" s="20"/>
      <c r="C71" s="15">
        <v>0.0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-1</v>
      </c>
    </row>
    <row r="72" ht="14.25" customHeight="1">
      <c r="A72" s="18" t="s">
        <v>106</v>
      </c>
      <c r="B72" s="20"/>
      <c r="C72" s="19">
        <v>0.611612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0.611612</v>
      </c>
    </row>
    <row r="73" ht="14.25" customHeight="1">
      <c r="A73" s="14" t="s">
        <v>107</v>
      </c>
      <c r="B73" s="20"/>
      <c r="C73" s="15">
        <v>0.423759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0.423759</v>
      </c>
    </row>
    <row r="74" ht="14.25" customHeight="1">
      <c r="A74" s="18" t="s">
        <v>108</v>
      </c>
      <c r="B74" s="20"/>
      <c r="C74" s="19">
        <v>0.409726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-0.590274</v>
      </c>
    </row>
    <row r="75" ht="14.25" customHeight="1">
      <c r="A75" s="14" t="s">
        <v>109</v>
      </c>
      <c r="B75" s="20"/>
      <c r="C75" s="15">
        <v>0.786911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0.786911</v>
      </c>
    </row>
    <row r="76" ht="14.25" customHeight="1">
      <c r="A76" s="18" t="s">
        <v>110</v>
      </c>
      <c r="B76" s="21"/>
      <c r="C76" s="19">
        <v>0.573774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-0.426226</v>
      </c>
    </row>
    <row r="77" ht="14.25" customHeight="1">
      <c r="A77" s="14" t="s">
        <v>111</v>
      </c>
      <c r="B77" s="22"/>
      <c r="C77" s="15">
        <v>0.505192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0.505192</v>
      </c>
    </row>
    <row r="78" ht="14.25" customHeight="1">
      <c r="A78" s="18" t="s">
        <v>112</v>
      </c>
      <c r="B78" s="22"/>
      <c r="C78" s="19">
        <v>0.472567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-0.527433</v>
      </c>
    </row>
    <row r="79" ht="14.25" customHeight="1">
      <c r="A79" s="14" t="s">
        <v>113</v>
      </c>
      <c r="B79" s="22"/>
      <c r="C79" s="15">
        <v>0.501606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0.501606</v>
      </c>
    </row>
    <row r="80" ht="14.25" customHeight="1">
      <c r="A80" s="18" t="s">
        <v>114</v>
      </c>
      <c r="B80" s="22"/>
      <c r="C80" s="19">
        <v>0.62264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0.62264</v>
      </c>
    </row>
    <row r="81" ht="14.25" customHeight="1">
      <c r="A81" s="14" t="s">
        <v>115</v>
      </c>
      <c r="B81" s="22"/>
      <c r="C81" s="15">
        <v>0.348178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0.348178</v>
      </c>
    </row>
    <row r="82" ht="14.25" customHeight="1">
      <c r="A82" s="18" t="s">
        <v>116</v>
      </c>
      <c r="B82" s="22"/>
      <c r="C82" s="19">
        <v>0.590044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0.590044</v>
      </c>
    </row>
    <row r="83" ht="14.25" customHeight="1">
      <c r="A83" s="14" t="s">
        <v>117</v>
      </c>
      <c r="B83" s="22"/>
      <c r="C83" s="15">
        <v>0.527732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-0.472268</v>
      </c>
    </row>
    <row r="84" ht="14.25" customHeight="1">
      <c r="A84" s="18" t="s">
        <v>118</v>
      </c>
      <c r="B84" s="22"/>
      <c r="C84" s="19">
        <v>0.509515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-0.490485</v>
      </c>
    </row>
    <row r="85" ht="14.25" customHeight="1">
      <c r="A85" s="14" t="s">
        <v>119</v>
      </c>
      <c r="B85" s="22"/>
      <c r="C85" s="15">
        <v>0.22303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-0.77697</v>
      </c>
    </row>
    <row r="86" ht="14.25" customHeight="1">
      <c r="A86" s="18" t="s">
        <v>120</v>
      </c>
      <c r="B86" s="22"/>
      <c r="C86" s="19">
        <v>0.407789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-0.592211</v>
      </c>
    </row>
    <row r="87" ht="14.25" customHeight="1">
      <c r="A87" s="14" t="s">
        <v>121</v>
      </c>
      <c r="B87" s="22"/>
      <c r="C87" s="15">
        <v>0.027659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-0.972341</v>
      </c>
    </row>
    <row r="88" ht="14.25" customHeight="1">
      <c r="A88" s="18" t="s">
        <v>122</v>
      </c>
      <c r="B88" s="22"/>
      <c r="C88" s="19">
        <v>0.47989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0.47989</v>
      </c>
    </row>
    <row r="89" ht="14.25" customHeight="1">
      <c r="A89" s="14" t="s">
        <v>123</v>
      </c>
      <c r="B89" s="22"/>
      <c r="C89" s="15">
        <v>0.659387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0.659387</v>
      </c>
    </row>
    <row r="90" ht="14.25" customHeight="1">
      <c r="A90" s="18" t="s">
        <v>124</v>
      </c>
      <c r="B90" s="22"/>
      <c r="C90" s="19">
        <v>0.061533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-0.938467</v>
      </c>
    </row>
    <row r="91" ht="14.25" customHeight="1">
      <c r="A91" s="14" t="s">
        <v>125</v>
      </c>
      <c r="B91" s="22"/>
      <c r="C91" s="15">
        <v>0.69711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0.69711</v>
      </c>
    </row>
    <row r="92" ht="14.25" customHeight="1">
      <c r="A92" s="18" t="s">
        <v>126</v>
      </c>
      <c r="B92" s="22"/>
      <c r="C92" s="19">
        <v>0.056275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-0.943725</v>
      </c>
    </row>
    <row r="93" ht="14.25" customHeight="1">
      <c r="A93" s="23" t="s">
        <v>127</v>
      </c>
      <c r="B93" s="22"/>
      <c r="C93" s="15">
        <v>0.696905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0.696905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42</v>
      </c>
      <c r="I94" s="16">
        <f t="shared" si="4"/>
        <v>-3.147512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0.596784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0.596784</v>
      </c>
    </row>
    <row r="4" ht="14.25" customHeight="1">
      <c r="A4" s="18" t="s">
        <v>37</v>
      </c>
      <c r="B4" s="18"/>
      <c r="C4" s="19">
        <v>0.517902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-0.482098</v>
      </c>
    </row>
    <row r="5" ht="14.25" customHeight="1">
      <c r="A5" s="14" t="s">
        <v>39</v>
      </c>
      <c r="B5" s="14"/>
      <c r="C5" s="15">
        <v>0.71075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0.71075</v>
      </c>
    </row>
    <row r="6" ht="14.25" customHeight="1">
      <c r="A6" s="18" t="s">
        <v>40</v>
      </c>
      <c r="B6" s="18"/>
      <c r="C6" s="19">
        <v>0.336199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-0.663801</v>
      </c>
    </row>
    <row r="7" ht="14.25" customHeight="1">
      <c r="A7" s="14" t="s">
        <v>41</v>
      </c>
      <c r="B7" s="14"/>
      <c r="C7" s="15">
        <v>0.648497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0.648497</v>
      </c>
    </row>
    <row r="8" ht="14.25" customHeight="1">
      <c r="A8" s="18" t="s">
        <v>42</v>
      </c>
      <c r="B8" s="18"/>
      <c r="C8" s="19">
        <v>0.542733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0.542733</v>
      </c>
    </row>
    <row r="9" ht="14.25" customHeight="1">
      <c r="A9" s="14" t="s">
        <v>43</v>
      </c>
      <c r="B9" s="14"/>
      <c r="C9" s="15">
        <v>0.178768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-0.821232</v>
      </c>
    </row>
    <row r="10" ht="14.25" customHeight="1">
      <c r="A10" s="18" t="s">
        <v>44</v>
      </c>
      <c r="B10" s="18"/>
      <c r="C10" s="19">
        <v>0.40658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-0.59342</v>
      </c>
    </row>
    <row r="11" ht="14.25" customHeight="1">
      <c r="A11" s="14" t="s">
        <v>45</v>
      </c>
      <c r="B11" s="14"/>
      <c r="C11" s="15">
        <v>0.636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0.636</v>
      </c>
    </row>
    <row r="12" ht="14.25" customHeight="1">
      <c r="A12" s="18" t="s">
        <v>46</v>
      </c>
      <c r="B12" s="18"/>
      <c r="C12" s="19">
        <v>0.477623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0.477623</v>
      </c>
    </row>
    <row r="13" ht="14.25" customHeight="1">
      <c r="A13" s="14" t="s">
        <v>47</v>
      </c>
      <c r="B13" s="14"/>
      <c r="C13" s="15">
        <v>0.591913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0.591913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0.650707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0.650707</v>
      </c>
    </row>
    <row r="16" ht="14.25" customHeight="1">
      <c r="A16" s="18" t="s">
        <v>50</v>
      </c>
      <c r="B16" s="18"/>
      <c r="C16" s="19">
        <v>0.372948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-0.627052</v>
      </c>
    </row>
    <row r="17" ht="14.25" customHeight="1">
      <c r="A17" s="14" t="s">
        <v>51</v>
      </c>
      <c r="B17" s="14"/>
      <c r="C17" s="15">
        <v>0.506357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0.506357</v>
      </c>
    </row>
    <row r="18" ht="14.25" customHeight="1">
      <c r="A18" s="18" t="s">
        <v>52</v>
      </c>
      <c r="B18" s="18"/>
      <c r="C18" s="19">
        <v>0.295544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-0.704456</v>
      </c>
    </row>
    <row r="19" ht="14.25" customHeight="1">
      <c r="A19" s="14" t="s">
        <v>53</v>
      </c>
      <c r="B19" s="14"/>
      <c r="C19" s="15">
        <v>0.443157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-0.556843</v>
      </c>
    </row>
    <row r="20" ht="14.25" customHeight="1">
      <c r="A20" s="18" t="s">
        <v>54</v>
      </c>
      <c r="B20" s="18"/>
      <c r="C20" s="19">
        <v>0.47397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0.47397</v>
      </c>
    </row>
    <row r="21" ht="14.25" customHeight="1">
      <c r="A21" s="14" t="s">
        <v>55</v>
      </c>
      <c r="B21" s="14"/>
      <c r="C21" s="15">
        <v>0.655961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0.655961</v>
      </c>
    </row>
    <row r="22" ht="14.25" customHeight="1">
      <c r="A22" s="18" t="s">
        <v>56</v>
      </c>
      <c r="B22" s="18"/>
      <c r="C22" s="19">
        <v>0.30011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-0.69989</v>
      </c>
    </row>
    <row r="23" ht="14.25" customHeight="1">
      <c r="A23" s="14" t="s">
        <v>57</v>
      </c>
      <c r="B23" s="14"/>
      <c r="C23" s="15">
        <v>0.503198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0.503198</v>
      </c>
    </row>
    <row r="24" ht="14.25" customHeight="1">
      <c r="A24" s="18" t="s">
        <v>58</v>
      </c>
      <c r="B24" s="18"/>
      <c r="C24" s="19">
        <v>0.316642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-0.683358</v>
      </c>
    </row>
    <row r="25" ht="14.25" customHeight="1">
      <c r="A25" s="14" t="s">
        <v>59</v>
      </c>
      <c r="B25" s="14"/>
      <c r="C25" s="15">
        <v>0.379612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-0.620388</v>
      </c>
    </row>
    <row r="26" ht="14.25" customHeight="1">
      <c r="A26" s="18" t="s">
        <v>60</v>
      </c>
      <c r="B26" s="18"/>
      <c r="C26" s="19">
        <v>0.612554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0.612554</v>
      </c>
    </row>
    <row r="27" ht="14.25" customHeight="1">
      <c r="A27" s="14" t="s">
        <v>61</v>
      </c>
      <c r="B27" s="14"/>
      <c r="C27" s="15">
        <v>0.426255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-0.573745</v>
      </c>
    </row>
    <row r="28" ht="14.25" customHeight="1">
      <c r="A28" s="18" t="s">
        <v>62</v>
      </c>
      <c r="B28" s="18"/>
      <c r="C28" s="19">
        <v>0.576102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0.576102</v>
      </c>
    </row>
    <row r="29" ht="14.25" customHeight="1">
      <c r="A29" s="14" t="s">
        <v>63</v>
      </c>
      <c r="B29" s="14"/>
      <c r="C29" s="15">
        <v>0.10652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-0.89348</v>
      </c>
    </row>
    <row r="30" ht="14.25" customHeight="1">
      <c r="A30" s="18" t="s">
        <v>64</v>
      </c>
      <c r="B30" s="18"/>
      <c r="C30" s="19">
        <v>0.371602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-0.628398</v>
      </c>
    </row>
    <row r="31" ht="14.25" customHeight="1">
      <c r="A31" s="14" t="s">
        <v>65</v>
      </c>
      <c r="B31" s="14"/>
      <c r="C31" s="15">
        <v>0.713015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0.713015</v>
      </c>
    </row>
    <row r="32" ht="14.25" customHeight="1">
      <c r="A32" s="18" t="s">
        <v>66</v>
      </c>
      <c r="B32" s="18"/>
      <c r="C32" s="19">
        <v>0.386373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-0.613627</v>
      </c>
    </row>
    <row r="33" ht="14.25" customHeight="1">
      <c r="A33" s="14" t="s">
        <v>67</v>
      </c>
      <c r="B33" s="14"/>
      <c r="C33" s="15">
        <v>0.561725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-0.438275</v>
      </c>
    </row>
    <row r="34" ht="14.25" customHeight="1">
      <c r="A34" s="18" t="s">
        <v>68</v>
      </c>
      <c r="B34" s="18"/>
      <c r="C34" s="19">
        <v>0.5791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0.5791</v>
      </c>
    </row>
    <row r="35" ht="14.25" customHeight="1">
      <c r="A35" s="14" t="s">
        <v>69</v>
      </c>
      <c r="B35" s="14"/>
      <c r="C35" s="15">
        <v>0.455205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0.455205</v>
      </c>
    </row>
    <row r="36" ht="14.25" customHeight="1">
      <c r="A36" s="18" t="s">
        <v>70</v>
      </c>
      <c r="B36" s="18"/>
      <c r="C36" s="19">
        <v>0.503748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0.503748</v>
      </c>
    </row>
    <row r="37" ht="14.25" customHeight="1">
      <c r="A37" s="14" t="s">
        <v>71</v>
      </c>
      <c r="B37" s="14"/>
      <c r="C37" s="15">
        <v>0.319755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-0.680245</v>
      </c>
    </row>
    <row r="38" ht="14.25" customHeight="1">
      <c r="A38" s="18" t="s">
        <v>72</v>
      </c>
      <c r="B38" s="18"/>
      <c r="C38" s="19">
        <v>0.49247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0.49247</v>
      </c>
    </row>
    <row r="39" ht="14.25" customHeight="1">
      <c r="A39" s="14" t="s">
        <v>73</v>
      </c>
      <c r="B39" s="14"/>
      <c r="C39" s="15">
        <v>0.54607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-0.45393</v>
      </c>
    </row>
    <row r="40" ht="14.25" customHeight="1">
      <c r="A40" s="18" t="s">
        <v>74</v>
      </c>
      <c r="B40" s="18"/>
      <c r="C40" s="19">
        <v>0.601622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0.601622</v>
      </c>
    </row>
    <row r="41" ht="14.25" customHeight="1">
      <c r="A41" s="14" t="s">
        <v>75</v>
      </c>
      <c r="B41" s="14"/>
      <c r="C41" s="15">
        <v>0.753472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0.753472</v>
      </c>
    </row>
    <row r="42" ht="14.25" customHeight="1">
      <c r="A42" s="18" t="s">
        <v>76</v>
      </c>
      <c r="B42" s="18"/>
      <c r="C42" s="19">
        <v>0.611075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0.611075</v>
      </c>
    </row>
    <row r="43" ht="14.25" customHeight="1">
      <c r="A43" s="14" t="s">
        <v>77</v>
      </c>
      <c r="B43" s="14"/>
      <c r="C43" s="15">
        <v>0.648317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0.648317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0.689664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0.689664</v>
      </c>
    </row>
    <row r="47" ht="14.25" customHeight="1">
      <c r="A47" s="14" t="s">
        <v>81</v>
      </c>
      <c r="B47" s="14"/>
      <c r="C47" s="15">
        <v>0.678655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0.678655</v>
      </c>
    </row>
    <row r="48" ht="14.25" customHeight="1">
      <c r="A48" s="18" t="s">
        <v>82</v>
      </c>
      <c r="B48" s="18"/>
      <c r="C48" s="19">
        <v>0.497329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0.497329</v>
      </c>
    </row>
    <row r="49" ht="14.25" customHeight="1">
      <c r="A49" s="14" t="s">
        <v>83</v>
      </c>
      <c r="B49" s="14"/>
      <c r="C49" s="15">
        <v>5.7E-5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-0.999943</v>
      </c>
    </row>
    <row r="50" ht="14.25" customHeight="1">
      <c r="A50" s="18" t="s">
        <v>84</v>
      </c>
      <c r="B50" s="18"/>
      <c r="C50" s="19">
        <v>0.192949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-0.807051</v>
      </c>
    </row>
    <row r="51" ht="14.25" customHeight="1">
      <c r="A51" s="14" t="s">
        <v>85</v>
      </c>
      <c r="B51" s="14"/>
      <c r="C51" s="15">
        <v>0.229449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-0.770551</v>
      </c>
    </row>
    <row r="52" ht="14.25" customHeight="1">
      <c r="A52" s="18" t="s">
        <v>86</v>
      </c>
      <c r="B52" s="18"/>
      <c r="C52" s="19">
        <v>0.644021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0.644021</v>
      </c>
    </row>
    <row r="53" ht="14.25" customHeight="1">
      <c r="A53" s="14" t="s">
        <v>87</v>
      </c>
      <c r="B53" s="14"/>
      <c r="C53" s="15">
        <v>0.548079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0.548079</v>
      </c>
    </row>
    <row r="54" ht="14.25" customHeight="1">
      <c r="A54" s="18" t="s">
        <v>88</v>
      </c>
      <c r="B54" s="18"/>
      <c r="C54" s="19">
        <v>0.51202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0.51202</v>
      </c>
    </row>
    <row r="55" ht="14.25" customHeight="1">
      <c r="A55" s="14" t="s">
        <v>89</v>
      </c>
      <c r="B55" s="14"/>
      <c r="C55" s="15">
        <v>0.582663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0.582663</v>
      </c>
    </row>
    <row r="56" ht="14.25" customHeight="1">
      <c r="A56" s="18" t="s">
        <v>90</v>
      </c>
      <c r="B56" s="18"/>
      <c r="C56" s="19">
        <v>0.489595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0.489595</v>
      </c>
    </row>
    <row r="57" ht="14.25" customHeight="1">
      <c r="A57" s="14" t="s">
        <v>91</v>
      </c>
      <c r="B57" s="14"/>
      <c r="C57" s="15">
        <v>0.512921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0.512921</v>
      </c>
    </row>
    <row r="58" ht="14.25" customHeight="1">
      <c r="A58" s="18" t="s">
        <v>92</v>
      </c>
      <c r="B58" s="18"/>
      <c r="C58" s="19">
        <v>0.640265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0.640265</v>
      </c>
    </row>
    <row r="59" ht="14.25" customHeight="1">
      <c r="A59" s="14" t="s">
        <v>93</v>
      </c>
      <c r="B59" s="14"/>
      <c r="C59" s="15">
        <v>0.629977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0.629977</v>
      </c>
    </row>
    <row r="60" ht="14.25" customHeight="1">
      <c r="A60" s="18" t="s">
        <v>94</v>
      </c>
      <c r="B60" s="18"/>
      <c r="C60" s="19">
        <v>0.474557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-0.525443</v>
      </c>
    </row>
    <row r="61" ht="14.25" customHeight="1">
      <c r="A61" s="14" t="s">
        <v>95</v>
      </c>
      <c r="B61" s="14"/>
      <c r="C61" s="15">
        <v>0.182714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-0.817286</v>
      </c>
    </row>
    <row r="62" ht="14.25" customHeight="1">
      <c r="A62" s="18" t="s">
        <v>96</v>
      </c>
      <c r="B62" s="20"/>
      <c r="C62" s="19">
        <v>0.538904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0.538904</v>
      </c>
    </row>
    <row r="63" ht="14.25" customHeight="1">
      <c r="A63" s="14" t="s">
        <v>97</v>
      </c>
      <c r="B63" s="20"/>
      <c r="C63" s="15">
        <v>0.411064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-0.588936</v>
      </c>
    </row>
    <row r="64" ht="14.25" customHeight="1">
      <c r="A64" s="18" t="s">
        <v>98</v>
      </c>
      <c r="B64" s="20"/>
      <c r="C64" s="19">
        <v>0.559095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0.559095</v>
      </c>
    </row>
    <row r="65" ht="14.25" customHeight="1">
      <c r="A65" s="14" t="s">
        <v>99</v>
      </c>
      <c r="B65" s="20"/>
      <c r="C65" s="15">
        <v>0.36437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-0.63563</v>
      </c>
    </row>
    <row r="66" ht="14.25" customHeight="1">
      <c r="A66" s="18" t="s">
        <v>100</v>
      </c>
      <c r="B66" s="20"/>
      <c r="C66" s="19">
        <v>0.568111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0.568111</v>
      </c>
    </row>
    <row r="67" ht="14.25" customHeight="1">
      <c r="A67" s="14" t="s">
        <v>101</v>
      </c>
      <c r="B67" s="20"/>
      <c r="C67" s="15">
        <v>0.643095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0.643095</v>
      </c>
    </row>
    <row r="68" ht="14.25" customHeight="1">
      <c r="A68" s="18" t="s">
        <v>102</v>
      </c>
      <c r="B68" s="20"/>
      <c r="C68" s="19">
        <v>0.742254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0.742254</v>
      </c>
    </row>
    <row r="69" ht="14.25" customHeight="1">
      <c r="A69" s="14" t="s">
        <v>103</v>
      </c>
      <c r="B69" s="20"/>
      <c r="C69" s="15">
        <v>0.404013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0.404013</v>
      </c>
    </row>
    <row r="70" ht="14.25" customHeight="1">
      <c r="A70" s="18" t="s">
        <v>104</v>
      </c>
      <c r="B70" s="20"/>
      <c r="C70" s="19">
        <v>0.554697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0.554697</v>
      </c>
    </row>
    <row r="71" ht="14.25" customHeight="1">
      <c r="A71" s="14" t="s">
        <v>105</v>
      </c>
      <c r="B71" s="20"/>
      <c r="C71" s="15">
        <v>0.026171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-0.973829</v>
      </c>
    </row>
    <row r="72" ht="14.25" customHeight="1">
      <c r="A72" s="18" t="s">
        <v>106</v>
      </c>
      <c r="B72" s="20"/>
      <c r="C72" s="19">
        <v>0.291445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-0.708555</v>
      </c>
    </row>
    <row r="73" ht="14.25" customHeight="1">
      <c r="A73" s="14" t="s">
        <v>107</v>
      </c>
      <c r="B73" s="20"/>
      <c r="C73" s="15">
        <v>0.59736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0.59736</v>
      </c>
    </row>
    <row r="74" ht="14.25" customHeight="1">
      <c r="A74" s="18" t="s">
        <v>108</v>
      </c>
      <c r="B74" s="20"/>
      <c r="C74" s="19">
        <v>0.225121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-0.774879</v>
      </c>
    </row>
    <row r="75" ht="14.25" customHeight="1">
      <c r="A75" s="14" t="s">
        <v>109</v>
      </c>
      <c r="B75" s="20"/>
      <c r="C75" s="15">
        <v>0.6077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0.6077</v>
      </c>
    </row>
    <row r="76" ht="14.25" customHeight="1">
      <c r="A76" s="18" t="s">
        <v>110</v>
      </c>
      <c r="B76" s="21"/>
      <c r="C76" s="19">
        <v>0.545987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0.545987</v>
      </c>
    </row>
    <row r="77" ht="14.25" customHeight="1">
      <c r="A77" s="14" t="s">
        <v>111</v>
      </c>
      <c r="B77" s="22"/>
      <c r="C77" s="15">
        <v>0.662454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0.662454</v>
      </c>
    </row>
    <row r="78" ht="14.25" customHeight="1">
      <c r="A78" s="18" t="s">
        <v>112</v>
      </c>
      <c r="B78" s="22"/>
      <c r="C78" s="19">
        <v>0.517265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-0.482735</v>
      </c>
    </row>
    <row r="79" ht="14.25" customHeight="1">
      <c r="A79" s="14" t="s">
        <v>113</v>
      </c>
      <c r="B79" s="22"/>
      <c r="C79" s="15">
        <v>0.427147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0.427147</v>
      </c>
    </row>
    <row r="80" ht="14.25" customHeight="1">
      <c r="A80" s="18" t="s">
        <v>114</v>
      </c>
      <c r="B80" s="22"/>
      <c r="C80" s="19">
        <v>0.674879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0.674879</v>
      </c>
    </row>
    <row r="81" ht="14.25" customHeight="1">
      <c r="A81" s="14" t="s">
        <v>115</v>
      </c>
      <c r="B81" s="22"/>
      <c r="C81" s="15">
        <v>0.481734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0.481734</v>
      </c>
    </row>
    <row r="82" ht="14.25" customHeight="1">
      <c r="A82" s="18" t="s">
        <v>116</v>
      </c>
      <c r="B82" s="22"/>
      <c r="C82" s="19">
        <v>0.46028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0.46028</v>
      </c>
    </row>
    <row r="83" ht="14.25" customHeight="1">
      <c r="A83" s="14" t="s">
        <v>117</v>
      </c>
      <c r="B83" s="22"/>
      <c r="C83" s="15">
        <v>0.440255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-0.559745</v>
      </c>
    </row>
    <row r="84" ht="14.25" customHeight="1">
      <c r="A84" s="18" t="s">
        <v>118</v>
      </c>
      <c r="B84" s="22"/>
      <c r="C84" s="19">
        <v>0.34709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-0.65291</v>
      </c>
    </row>
    <row r="85" ht="14.25" customHeight="1">
      <c r="A85" s="14" t="s">
        <v>119</v>
      </c>
      <c r="B85" s="22"/>
      <c r="C85" s="15">
        <v>0.419253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-0.580747</v>
      </c>
    </row>
    <row r="86" ht="14.25" customHeight="1">
      <c r="A86" s="18" t="s">
        <v>120</v>
      </c>
      <c r="B86" s="22"/>
      <c r="C86" s="19">
        <v>0.733966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0.733966</v>
      </c>
    </row>
    <row r="87" ht="14.25" customHeight="1">
      <c r="A87" s="14" t="s">
        <v>121</v>
      </c>
      <c r="B87" s="22"/>
      <c r="C87" s="15">
        <v>0.455442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-0.544558</v>
      </c>
    </row>
    <row r="88" ht="14.25" customHeight="1">
      <c r="A88" s="18" t="s">
        <v>122</v>
      </c>
      <c r="B88" s="22"/>
      <c r="C88" s="19">
        <v>0.338848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0.338848</v>
      </c>
    </row>
    <row r="89" ht="14.25" customHeight="1">
      <c r="A89" s="14" t="s">
        <v>123</v>
      </c>
      <c r="B89" s="22"/>
      <c r="C89" s="15">
        <v>0.619838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0.619838</v>
      </c>
    </row>
    <row r="90" ht="14.25" customHeight="1">
      <c r="A90" s="18" t="s">
        <v>124</v>
      </c>
      <c r="B90" s="22"/>
      <c r="C90" s="19">
        <v>0.428606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-0.571394</v>
      </c>
    </row>
    <row r="91" ht="14.25" customHeight="1">
      <c r="A91" s="14" t="s">
        <v>125</v>
      </c>
      <c r="B91" s="22"/>
      <c r="C91" s="15">
        <v>0.463247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0.463247</v>
      </c>
    </row>
    <row r="92" ht="14.25" customHeight="1">
      <c r="A92" s="18" t="s">
        <v>126</v>
      </c>
      <c r="B92" s="22"/>
      <c r="C92" s="19">
        <v>0.469902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-0.530098</v>
      </c>
    </row>
    <row r="93" ht="14.25" customHeight="1">
      <c r="A93" s="23" t="s">
        <v>127</v>
      </c>
      <c r="B93" s="22"/>
      <c r="C93" s="15">
        <v>0.225345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-0.774655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38</v>
      </c>
      <c r="I94" s="16">
        <f t="shared" si="4"/>
        <v>4.556788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0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0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0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0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1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0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1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5</v>
      </c>
      <c r="F71" s="16" t="s">
        <v>5</v>
      </c>
      <c r="G71" s="8">
        <f t="shared" si="1"/>
        <v>1</v>
      </c>
      <c r="H71" s="8">
        <f t="shared" si="2"/>
        <v>0</v>
      </c>
      <c r="I71" s="16">
        <f t="shared" si="3"/>
        <v>1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0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31</v>
      </c>
      <c r="I94" s="16">
        <f t="shared" si="4"/>
        <v>60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0.739776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0.739776</v>
      </c>
    </row>
    <row r="4" ht="14.25" customHeight="1">
      <c r="A4" s="18" t="s">
        <v>37</v>
      </c>
      <c r="B4" s="18"/>
      <c r="C4" s="19">
        <v>0.457484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-0.542516</v>
      </c>
    </row>
    <row r="5" ht="14.25" customHeight="1">
      <c r="A5" s="14" t="s">
        <v>39</v>
      </c>
      <c r="B5" s="14"/>
      <c r="C5" s="15">
        <v>0.75998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0.75998</v>
      </c>
    </row>
    <row r="6" ht="14.25" customHeight="1">
      <c r="A6" s="18" t="s">
        <v>40</v>
      </c>
      <c r="B6" s="18"/>
      <c r="C6" s="19">
        <v>0.574856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0.574856</v>
      </c>
    </row>
    <row r="7" ht="14.25" customHeight="1">
      <c r="A7" s="14" t="s">
        <v>41</v>
      </c>
      <c r="B7" s="14"/>
      <c r="C7" s="15">
        <v>0.744547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0.744547</v>
      </c>
    </row>
    <row r="8" ht="14.25" customHeight="1">
      <c r="A8" s="18" t="s">
        <v>42</v>
      </c>
      <c r="B8" s="18"/>
      <c r="C8" s="19">
        <v>0.800305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0.800305</v>
      </c>
    </row>
    <row r="9" ht="14.25" customHeight="1">
      <c r="A9" s="14" t="s">
        <v>43</v>
      </c>
      <c r="B9" s="14"/>
      <c r="C9" s="15">
        <v>0.736679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-0.263321</v>
      </c>
    </row>
    <row r="10" ht="14.25" customHeight="1">
      <c r="A10" s="18" t="s">
        <v>44</v>
      </c>
      <c r="B10" s="18"/>
      <c r="C10" s="19">
        <v>0.786244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-0.213756</v>
      </c>
    </row>
    <row r="11" ht="14.25" customHeight="1">
      <c r="A11" s="14" t="s">
        <v>45</v>
      </c>
      <c r="B11" s="14"/>
      <c r="C11" s="15">
        <v>0.357648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0.357648</v>
      </c>
    </row>
    <row r="12" ht="14.25" customHeight="1">
      <c r="A12" s="18" t="s">
        <v>46</v>
      </c>
      <c r="B12" s="18"/>
      <c r="C12" s="19">
        <v>0.79799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0.79799</v>
      </c>
    </row>
    <row r="13" ht="14.25" customHeight="1">
      <c r="A13" s="14" t="s">
        <v>47</v>
      </c>
      <c r="B13" s="14"/>
      <c r="C13" s="15">
        <v>0.639835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0.639835</v>
      </c>
    </row>
    <row r="14" ht="14.25" customHeight="1">
      <c r="A14" s="18" t="s">
        <v>48</v>
      </c>
      <c r="B14" s="18"/>
      <c r="C14" s="19">
        <v>0.632328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-0.367672</v>
      </c>
    </row>
    <row r="15" ht="14.25" customHeight="1">
      <c r="A15" s="14" t="s">
        <v>49</v>
      </c>
      <c r="B15" s="14"/>
      <c r="C15" s="15">
        <v>0.692127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0.692127</v>
      </c>
    </row>
    <row r="16" ht="14.25" customHeight="1">
      <c r="A16" s="18" t="s">
        <v>50</v>
      </c>
      <c r="B16" s="18"/>
      <c r="C16" s="19">
        <v>0.416052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-0.583948</v>
      </c>
    </row>
    <row r="17" ht="14.25" customHeight="1">
      <c r="A17" s="14" t="s">
        <v>51</v>
      </c>
      <c r="B17" s="14"/>
      <c r="C17" s="15">
        <v>0.682665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0.682665</v>
      </c>
    </row>
    <row r="18" ht="14.25" customHeight="1">
      <c r="A18" s="18" t="s">
        <v>52</v>
      </c>
      <c r="B18" s="18"/>
      <c r="C18" s="19">
        <v>0.609814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-0.390186</v>
      </c>
    </row>
    <row r="19" ht="14.25" customHeight="1">
      <c r="A19" s="14" t="s">
        <v>53</v>
      </c>
      <c r="B19" s="14"/>
      <c r="C19" s="15">
        <v>0.614054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-0.385946</v>
      </c>
    </row>
    <row r="20" ht="14.25" customHeight="1">
      <c r="A20" s="18" t="s">
        <v>54</v>
      </c>
      <c r="B20" s="18"/>
      <c r="C20" s="19">
        <v>0.619404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0.619404</v>
      </c>
    </row>
    <row r="21" ht="14.25" customHeight="1">
      <c r="A21" s="14" t="s">
        <v>55</v>
      </c>
      <c r="B21" s="14"/>
      <c r="C21" s="15">
        <v>0.681376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0.681376</v>
      </c>
    </row>
    <row r="22" ht="14.25" customHeight="1">
      <c r="A22" s="18" t="s">
        <v>56</v>
      </c>
      <c r="B22" s="18"/>
      <c r="C22" s="19">
        <v>0.334737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-0.665263</v>
      </c>
    </row>
    <row r="23" ht="14.25" customHeight="1">
      <c r="A23" s="14" t="s">
        <v>57</v>
      </c>
      <c r="B23" s="14"/>
      <c r="C23" s="15">
        <v>0.381383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-0.618617</v>
      </c>
    </row>
    <row r="24" ht="14.25" customHeight="1">
      <c r="A24" s="18" t="s">
        <v>58</v>
      </c>
      <c r="B24" s="18"/>
      <c r="C24" s="19">
        <v>0.433164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-0.566836</v>
      </c>
    </row>
    <row r="25" ht="14.25" customHeight="1">
      <c r="A25" s="14" t="s">
        <v>59</v>
      </c>
      <c r="B25" s="14"/>
      <c r="C25" s="15">
        <v>0.506494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-0.493506</v>
      </c>
    </row>
    <row r="26" ht="14.25" customHeight="1">
      <c r="A26" s="18" t="s">
        <v>60</v>
      </c>
      <c r="B26" s="18"/>
      <c r="C26" s="19">
        <v>0.481602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-0.518398</v>
      </c>
    </row>
    <row r="27" ht="14.25" customHeight="1">
      <c r="A27" s="14" t="s">
        <v>61</v>
      </c>
      <c r="B27" s="14"/>
      <c r="C27" s="15">
        <v>0.184652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-0.815348</v>
      </c>
    </row>
    <row r="28" ht="14.25" customHeight="1">
      <c r="A28" s="18" t="s">
        <v>62</v>
      </c>
      <c r="B28" s="18"/>
      <c r="C28" s="19">
        <v>0.565242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0.565242</v>
      </c>
    </row>
    <row r="29" ht="14.25" customHeight="1">
      <c r="A29" s="14" t="s">
        <v>63</v>
      </c>
      <c r="B29" s="14"/>
      <c r="C29" s="15">
        <v>0.61555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-0.38445</v>
      </c>
    </row>
    <row r="30" ht="14.25" customHeight="1">
      <c r="A30" s="18" t="s">
        <v>64</v>
      </c>
      <c r="B30" s="18"/>
      <c r="C30" s="19">
        <v>0.619594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0.619594</v>
      </c>
    </row>
    <row r="31" ht="14.25" customHeight="1">
      <c r="A31" s="14" t="s">
        <v>65</v>
      </c>
      <c r="B31" s="14"/>
      <c r="C31" s="15">
        <v>0.736215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0.736215</v>
      </c>
    </row>
    <row r="32" ht="14.25" customHeight="1">
      <c r="A32" s="18" t="s">
        <v>66</v>
      </c>
      <c r="B32" s="18"/>
      <c r="C32" s="19">
        <v>0.391204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-0.608796</v>
      </c>
    </row>
    <row r="33" ht="14.25" customHeight="1">
      <c r="A33" s="14" t="s">
        <v>67</v>
      </c>
      <c r="B33" s="14"/>
      <c r="C33" s="15">
        <v>0.536118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-0.463882</v>
      </c>
    </row>
    <row r="34" ht="14.25" customHeight="1">
      <c r="A34" s="18" t="s">
        <v>68</v>
      </c>
      <c r="B34" s="18"/>
      <c r="C34" s="19">
        <v>0.654115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0.654115</v>
      </c>
    </row>
    <row r="35" ht="14.25" customHeight="1">
      <c r="A35" s="14" t="s">
        <v>69</v>
      </c>
      <c r="B35" s="14"/>
      <c r="C35" s="15">
        <v>0.646686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0.646686</v>
      </c>
    </row>
    <row r="36" ht="14.25" customHeight="1">
      <c r="A36" s="18" t="s">
        <v>70</v>
      </c>
      <c r="B36" s="18"/>
      <c r="C36" s="19">
        <v>0.618753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0.618753</v>
      </c>
    </row>
    <row r="37" ht="14.25" customHeight="1">
      <c r="A37" s="14" t="s">
        <v>71</v>
      </c>
      <c r="B37" s="14"/>
      <c r="C37" s="15">
        <v>0.204006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-0.795994</v>
      </c>
    </row>
    <row r="38" ht="14.25" customHeight="1">
      <c r="A38" s="18" t="s">
        <v>72</v>
      </c>
      <c r="B38" s="18"/>
      <c r="C38" s="19">
        <v>0.444888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0.444888</v>
      </c>
    </row>
    <row r="39" ht="14.25" customHeight="1">
      <c r="A39" s="14" t="s">
        <v>73</v>
      </c>
      <c r="B39" s="14"/>
      <c r="C39" s="15">
        <v>0.548233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-0.451767</v>
      </c>
    </row>
    <row r="40" ht="14.25" customHeight="1">
      <c r="A40" s="18" t="s">
        <v>74</v>
      </c>
      <c r="B40" s="18"/>
      <c r="C40" s="19">
        <v>0.708256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0.708256</v>
      </c>
    </row>
    <row r="41" ht="14.25" customHeight="1">
      <c r="A41" s="14" t="s">
        <v>75</v>
      </c>
      <c r="B41" s="14"/>
      <c r="C41" s="15">
        <v>0.823538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0.823538</v>
      </c>
    </row>
    <row r="42" ht="14.25" customHeight="1">
      <c r="A42" s="18" t="s">
        <v>76</v>
      </c>
      <c r="B42" s="18"/>
      <c r="C42" s="19">
        <v>0.635793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0.635793</v>
      </c>
    </row>
    <row r="43" ht="14.25" customHeight="1">
      <c r="A43" s="14" t="s">
        <v>77</v>
      </c>
      <c r="B43" s="14"/>
      <c r="C43" s="15">
        <v>0.585248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0.585248</v>
      </c>
    </row>
    <row r="44" ht="14.25" customHeight="1">
      <c r="A44" s="18" t="s">
        <v>78</v>
      </c>
      <c r="B44" s="18"/>
      <c r="C44" s="19">
        <v>0.012932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-0.987068</v>
      </c>
    </row>
    <row r="45" ht="14.25" customHeight="1">
      <c r="A45" s="14" t="s">
        <v>79</v>
      </c>
      <c r="B45" s="14"/>
      <c r="C45" s="15">
        <v>0.521223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-0.478777</v>
      </c>
    </row>
    <row r="46" ht="14.25" customHeight="1">
      <c r="A46" s="18" t="s">
        <v>80</v>
      </c>
      <c r="B46" s="18"/>
      <c r="C46" s="19">
        <v>0.742299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0.742299</v>
      </c>
    </row>
    <row r="47" ht="14.25" customHeight="1">
      <c r="A47" s="14" t="s">
        <v>81</v>
      </c>
      <c r="B47" s="14"/>
      <c r="C47" s="15">
        <v>0.791898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0.791898</v>
      </c>
    </row>
    <row r="48" ht="14.25" customHeight="1">
      <c r="A48" s="18" t="s">
        <v>82</v>
      </c>
      <c r="B48" s="18"/>
      <c r="C48" s="19">
        <v>0.371208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-0.628792</v>
      </c>
    </row>
    <row r="49" ht="14.25" customHeight="1">
      <c r="A49" s="14" t="s">
        <v>83</v>
      </c>
      <c r="B49" s="14"/>
      <c r="C49" s="15">
        <v>0.692511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-0.307489</v>
      </c>
    </row>
    <row r="50" ht="14.25" customHeight="1">
      <c r="A50" s="18" t="s">
        <v>84</v>
      </c>
      <c r="B50" s="18"/>
      <c r="C50" s="19">
        <v>0.145595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-0.854405</v>
      </c>
    </row>
    <row r="51" ht="14.25" customHeight="1">
      <c r="A51" s="14" t="s">
        <v>85</v>
      </c>
      <c r="B51" s="14"/>
      <c r="C51" s="15">
        <v>0.210456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-0.789544</v>
      </c>
    </row>
    <row r="52" ht="14.25" customHeight="1">
      <c r="A52" s="18" t="s">
        <v>86</v>
      </c>
      <c r="B52" s="18"/>
      <c r="C52" s="19">
        <v>0.488208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0.488208</v>
      </c>
    </row>
    <row r="53" ht="14.25" customHeight="1">
      <c r="A53" s="14" t="s">
        <v>87</v>
      </c>
      <c r="B53" s="14"/>
      <c r="C53" s="15">
        <v>0.548962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0.548962</v>
      </c>
    </row>
    <row r="54" ht="14.25" customHeight="1">
      <c r="A54" s="18" t="s">
        <v>88</v>
      </c>
      <c r="B54" s="18"/>
      <c r="C54" s="19">
        <v>0.777498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0.777498</v>
      </c>
    </row>
    <row r="55" ht="14.25" customHeight="1">
      <c r="A55" s="14" t="s">
        <v>89</v>
      </c>
      <c r="B55" s="14"/>
      <c r="C55" s="15">
        <v>0.363647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0.363647</v>
      </c>
    </row>
    <row r="56" ht="14.25" customHeight="1">
      <c r="A56" s="18" t="s">
        <v>90</v>
      </c>
      <c r="B56" s="18"/>
      <c r="C56" s="19">
        <v>0.849005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0.849005</v>
      </c>
    </row>
    <row r="57" ht="14.25" customHeight="1">
      <c r="A57" s="14" t="s">
        <v>91</v>
      </c>
      <c r="B57" s="14"/>
      <c r="C57" s="15">
        <v>0.697304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0.697304</v>
      </c>
    </row>
    <row r="58" ht="14.25" customHeight="1">
      <c r="A58" s="18" t="s">
        <v>92</v>
      </c>
      <c r="B58" s="18"/>
      <c r="C58" s="19">
        <v>0.642606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0.642606</v>
      </c>
    </row>
    <row r="59" ht="14.25" customHeight="1">
      <c r="A59" s="14" t="s">
        <v>93</v>
      </c>
      <c r="B59" s="14"/>
      <c r="C59" s="15">
        <v>0.411098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0.411098</v>
      </c>
    </row>
    <row r="60" ht="14.25" customHeight="1">
      <c r="A60" s="18" t="s">
        <v>94</v>
      </c>
      <c r="B60" s="18"/>
      <c r="C60" s="19">
        <v>0.612611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-0.387389</v>
      </c>
    </row>
    <row r="61" ht="14.25" customHeight="1">
      <c r="A61" s="14" t="s">
        <v>95</v>
      </c>
      <c r="B61" s="14"/>
      <c r="C61" s="15">
        <v>0.42197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-0.57803</v>
      </c>
    </row>
    <row r="62" ht="14.25" customHeight="1">
      <c r="A62" s="18" t="s">
        <v>96</v>
      </c>
      <c r="B62" s="20"/>
      <c r="C62" s="19">
        <v>0.41456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0.41456</v>
      </c>
    </row>
    <row r="63" ht="14.25" customHeight="1">
      <c r="A63" s="14" t="s">
        <v>97</v>
      </c>
      <c r="B63" s="20"/>
      <c r="C63" s="15">
        <v>0.798327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-0.201673</v>
      </c>
    </row>
    <row r="64" ht="14.25" customHeight="1">
      <c r="A64" s="18" t="s">
        <v>98</v>
      </c>
      <c r="B64" s="20"/>
      <c r="C64" s="19">
        <v>0.400582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0.400582</v>
      </c>
    </row>
    <row r="65" ht="14.25" customHeight="1">
      <c r="A65" s="14" t="s">
        <v>99</v>
      </c>
      <c r="B65" s="20"/>
      <c r="C65" s="15">
        <v>0.456074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-0.543926</v>
      </c>
    </row>
    <row r="66" ht="14.25" customHeight="1">
      <c r="A66" s="18" t="s">
        <v>100</v>
      </c>
      <c r="B66" s="20"/>
      <c r="C66" s="19">
        <v>0.745906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0.745906</v>
      </c>
    </row>
    <row r="67" ht="14.25" customHeight="1">
      <c r="A67" s="14" t="s">
        <v>101</v>
      </c>
      <c r="B67" s="20"/>
      <c r="C67" s="15">
        <v>0.565761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0.565761</v>
      </c>
    </row>
    <row r="68" ht="14.25" customHeight="1">
      <c r="A68" s="18" t="s">
        <v>102</v>
      </c>
      <c r="B68" s="20"/>
      <c r="C68" s="19">
        <v>0.7969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0.7969</v>
      </c>
    </row>
    <row r="69" ht="14.25" customHeight="1">
      <c r="A69" s="14" t="s">
        <v>103</v>
      </c>
      <c r="B69" s="20"/>
      <c r="C69" s="15">
        <v>0.699184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0.699184</v>
      </c>
    </row>
    <row r="70" ht="14.25" customHeight="1">
      <c r="A70" s="18" t="s">
        <v>104</v>
      </c>
      <c r="B70" s="20"/>
      <c r="C70" s="19">
        <v>0.645483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0.645483</v>
      </c>
    </row>
    <row r="71" ht="14.25" customHeight="1">
      <c r="A71" s="14" t="s">
        <v>105</v>
      </c>
      <c r="B71" s="20"/>
      <c r="C71" s="15">
        <v>0.124248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-0.875752</v>
      </c>
    </row>
    <row r="72" ht="14.25" customHeight="1">
      <c r="A72" s="18" t="s">
        <v>106</v>
      </c>
      <c r="B72" s="20"/>
      <c r="C72" s="19">
        <v>0.842901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0.842901</v>
      </c>
    </row>
    <row r="73" ht="14.25" customHeight="1">
      <c r="A73" s="14" t="s">
        <v>107</v>
      </c>
      <c r="B73" s="20"/>
      <c r="C73" s="15">
        <v>0.574579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0.574579</v>
      </c>
    </row>
    <row r="74" ht="14.25" customHeight="1">
      <c r="A74" s="18" t="s">
        <v>108</v>
      </c>
      <c r="B74" s="20"/>
      <c r="C74" s="19">
        <v>0.670397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-0.329603</v>
      </c>
    </row>
    <row r="75" ht="14.25" customHeight="1">
      <c r="A75" s="14" t="s">
        <v>109</v>
      </c>
      <c r="B75" s="20"/>
      <c r="C75" s="15">
        <v>0.790516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0.790516</v>
      </c>
    </row>
    <row r="76" ht="14.25" customHeight="1">
      <c r="A76" s="18" t="s">
        <v>110</v>
      </c>
      <c r="B76" s="21"/>
      <c r="C76" s="19">
        <v>0.738689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0.738689</v>
      </c>
    </row>
    <row r="77" ht="14.25" customHeight="1">
      <c r="A77" s="14" t="s">
        <v>111</v>
      </c>
      <c r="B77" s="22"/>
      <c r="C77" s="15">
        <v>0.745115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0.745115</v>
      </c>
    </row>
    <row r="78" ht="14.25" customHeight="1">
      <c r="A78" s="18" t="s">
        <v>112</v>
      </c>
      <c r="B78" s="22"/>
      <c r="C78" s="19">
        <v>0.721193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-0.278807</v>
      </c>
    </row>
    <row r="79" ht="14.25" customHeight="1">
      <c r="A79" s="14" t="s">
        <v>113</v>
      </c>
      <c r="B79" s="22"/>
      <c r="C79" s="15">
        <v>0.526715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0.526715</v>
      </c>
    </row>
    <row r="80" ht="14.25" customHeight="1">
      <c r="A80" s="18" t="s">
        <v>114</v>
      </c>
      <c r="B80" s="22"/>
      <c r="C80" s="19">
        <v>0.735932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0.735932</v>
      </c>
    </row>
    <row r="81" ht="14.25" customHeight="1">
      <c r="A81" s="14" t="s">
        <v>115</v>
      </c>
      <c r="B81" s="22"/>
      <c r="C81" s="15">
        <v>0.744591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0.744591</v>
      </c>
    </row>
    <row r="82" ht="14.25" customHeight="1">
      <c r="A82" s="18" t="s">
        <v>116</v>
      </c>
      <c r="B82" s="22"/>
      <c r="C82" s="19">
        <v>0.448803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0.448803</v>
      </c>
    </row>
    <row r="83" ht="14.25" customHeight="1">
      <c r="A83" s="14" t="s">
        <v>117</v>
      </c>
      <c r="B83" s="22"/>
      <c r="C83" s="15">
        <v>0.614519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-0.385481</v>
      </c>
    </row>
    <row r="84" ht="14.25" customHeight="1">
      <c r="A84" s="18" t="s">
        <v>118</v>
      </c>
      <c r="B84" s="22"/>
      <c r="C84" s="19">
        <v>0.597397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-0.402603</v>
      </c>
    </row>
    <row r="85" ht="14.25" customHeight="1">
      <c r="A85" s="14" t="s">
        <v>119</v>
      </c>
      <c r="B85" s="22"/>
      <c r="C85" s="15">
        <v>0.41276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-0.58724</v>
      </c>
    </row>
    <row r="86" ht="14.25" customHeight="1">
      <c r="A86" s="18" t="s">
        <v>120</v>
      </c>
      <c r="B86" s="22"/>
      <c r="C86" s="19">
        <v>0.613714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0.613714</v>
      </c>
    </row>
    <row r="87" ht="14.25" customHeight="1">
      <c r="A87" s="14" t="s">
        <v>121</v>
      </c>
      <c r="B87" s="22"/>
      <c r="C87" s="15">
        <v>0.447314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-0.552686</v>
      </c>
    </row>
    <row r="88" ht="14.25" customHeight="1">
      <c r="A88" s="18" t="s">
        <v>122</v>
      </c>
      <c r="B88" s="22"/>
      <c r="C88" s="19">
        <v>0.559595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0.559595</v>
      </c>
    </row>
    <row r="89" ht="14.25" customHeight="1">
      <c r="A89" s="14" t="s">
        <v>123</v>
      </c>
      <c r="B89" s="22"/>
      <c r="C89" s="15">
        <v>0.758812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0.758812</v>
      </c>
    </row>
    <row r="90" ht="14.25" customHeight="1">
      <c r="A90" s="18" t="s">
        <v>124</v>
      </c>
      <c r="B90" s="22"/>
      <c r="C90" s="19">
        <v>0.583888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-0.416112</v>
      </c>
    </row>
    <row r="91" ht="14.25" customHeight="1">
      <c r="A91" s="14" t="s">
        <v>125</v>
      </c>
      <c r="B91" s="22"/>
      <c r="C91" s="15">
        <v>0.696407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0.696407</v>
      </c>
    </row>
    <row r="92" ht="14.25" customHeight="1">
      <c r="A92" s="18" t="s">
        <v>126</v>
      </c>
      <c r="B92" s="22"/>
      <c r="C92" s="19">
        <v>0.436418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-0.563582</v>
      </c>
    </row>
    <row r="93" ht="14.25" customHeight="1">
      <c r="A93" s="23" t="s">
        <v>127</v>
      </c>
      <c r="B93" s="22"/>
      <c r="C93" s="15">
        <v>0.76962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0.76962</v>
      </c>
    </row>
    <row r="94" ht="14.25" customHeight="1">
      <c r="A94" s="18"/>
      <c r="B94" s="22"/>
      <c r="C94" s="19"/>
      <c r="G94" s="8">
        <f t="shared" ref="G94:I94" si="4">SUM(G3:G93)</f>
        <v>81</v>
      </c>
      <c r="H94" s="8">
        <f t="shared" si="4"/>
        <v>37</v>
      </c>
      <c r="I94" s="16">
        <f t="shared" si="4"/>
        <v>15.976566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0.700105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0.700105</v>
      </c>
    </row>
    <row r="4" ht="14.25" customHeight="1">
      <c r="A4" s="18" t="s">
        <v>37</v>
      </c>
      <c r="B4" s="18"/>
      <c r="C4" s="19">
        <v>0.684802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-0.315198</v>
      </c>
    </row>
    <row r="5" ht="14.25" customHeight="1">
      <c r="A5" s="14" t="s">
        <v>39</v>
      </c>
      <c r="B5" s="14"/>
      <c r="C5" s="15">
        <v>0.648873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0.648873</v>
      </c>
    </row>
    <row r="6" ht="14.25" customHeight="1">
      <c r="A6" s="18" t="s">
        <v>40</v>
      </c>
      <c r="B6" s="18"/>
      <c r="C6" s="19">
        <v>0.25954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-0.74046</v>
      </c>
    </row>
    <row r="7" ht="14.25" customHeight="1">
      <c r="A7" s="14" t="s">
        <v>41</v>
      </c>
      <c r="B7" s="14"/>
      <c r="C7" s="15">
        <v>0.703749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0.703749</v>
      </c>
    </row>
    <row r="8" ht="14.25" customHeight="1">
      <c r="A8" s="18" t="s">
        <v>42</v>
      </c>
      <c r="B8" s="18"/>
      <c r="C8" s="19">
        <v>0.641875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0.641875</v>
      </c>
    </row>
    <row r="9" ht="14.25" customHeight="1">
      <c r="A9" s="14" t="s">
        <v>43</v>
      </c>
      <c r="B9" s="14"/>
      <c r="C9" s="15">
        <v>0.430757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-0.569243</v>
      </c>
    </row>
    <row r="10" ht="14.25" customHeight="1">
      <c r="A10" s="18" t="s">
        <v>44</v>
      </c>
      <c r="B10" s="18"/>
      <c r="C10" s="19">
        <v>0.819566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-0.180434</v>
      </c>
    </row>
    <row r="11" ht="14.25" customHeight="1">
      <c r="A11" s="14" t="s">
        <v>45</v>
      </c>
      <c r="B11" s="14"/>
      <c r="C11" s="15">
        <v>0.558766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0.558766</v>
      </c>
    </row>
    <row r="12" ht="14.25" customHeight="1">
      <c r="A12" s="18" t="s">
        <v>46</v>
      </c>
      <c r="B12" s="18"/>
      <c r="C12" s="19">
        <v>0.48053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0.48053</v>
      </c>
    </row>
    <row r="13" ht="14.25" customHeight="1">
      <c r="A13" s="14" t="s">
        <v>47</v>
      </c>
      <c r="B13" s="14"/>
      <c r="C13" s="15">
        <v>0.746526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0.746526</v>
      </c>
    </row>
    <row r="14" ht="14.25" customHeight="1">
      <c r="A14" s="18" t="s">
        <v>48</v>
      </c>
      <c r="B14" s="18"/>
      <c r="C14" s="19">
        <v>0.300424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-0.699576</v>
      </c>
    </row>
    <row r="15" ht="14.25" customHeight="1">
      <c r="A15" s="14" t="s">
        <v>49</v>
      </c>
      <c r="B15" s="14"/>
      <c r="C15" s="15">
        <v>0.610257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0.610257</v>
      </c>
    </row>
    <row r="16" ht="14.25" customHeight="1">
      <c r="A16" s="18" t="s">
        <v>50</v>
      </c>
      <c r="B16" s="18"/>
      <c r="C16" s="19">
        <v>0.283236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-0.716764</v>
      </c>
    </row>
    <row r="17" ht="14.25" customHeight="1">
      <c r="A17" s="14" t="s">
        <v>51</v>
      </c>
      <c r="B17" s="14"/>
      <c r="C17" s="15">
        <v>0.58842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0.58842</v>
      </c>
    </row>
    <row r="18" ht="14.25" customHeight="1">
      <c r="A18" s="18" t="s">
        <v>52</v>
      </c>
      <c r="B18" s="18"/>
      <c r="C18" s="19">
        <v>0.373347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-0.626653</v>
      </c>
    </row>
    <row r="19" ht="14.25" customHeight="1">
      <c r="A19" s="14" t="s">
        <v>53</v>
      </c>
      <c r="B19" s="14"/>
      <c r="C19" s="15">
        <v>0.248265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-0.751735</v>
      </c>
    </row>
    <row r="20" ht="14.25" customHeight="1">
      <c r="A20" s="18" t="s">
        <v>54</v>
      </c>
      <c r="B20" s="18"/>
      <c r="C20" s="19">
        <v>0.645752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0.645752</v>
      </c>
    </row>
    <row r="21" ht="14.25" customHeight="1">
      <c r="A21" s="14" t="s">
        <v>55</v>
      </c>
      <c r="B21" s="14"/>
      <c r="C21" s="15">
        <v>0.485113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0.485113</v>
      </c>
    </row>
    <row r="22" ht="14.25" customHeight="1">
      <c r="A22" s="18" t="s">
        <v>56</v>
      </c>
      <c r="B22" s="18"/>
      <c r="C22" s="19">
        <v>0.461993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-0.538007</v>
      </c>
    </row>
    <row r="23" ht="14.25" customHeight="1">
      <c r="A23" s="14" t="s">
        <v>57</v>
      </c>
      <c r="B23" s="14"/>
      <c r="C23" s="15">
        <v>0.428232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-0.571768</v>
      </c>
    </row>
    <row r="24" ht="14.25" customHeight="1">
      <c r="A24" s="18" t="s">
        <v>58</v>
      </c>
      <c r="B24" s="18"/>
      <c r="C24" s="19">
        <v>0.32137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-0.67863</v>
      </c>
    </row>
    <row r="25" ht="14.25" customHeight="1">
      <c r="A25" s="14" t="s">
        <v>59</v>
      </c>
      <c r="B25" s="14"/>
      <c r="C25" s="15">
        <v>0.33283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-0.66717</v>
      </c>
    </row>
    <row r="26" ht="14.25" customHeight="1">
      <c r="A26" s="18" t="s">
        <v>60</v>
      </c>
      <c r="B26" s="18"/>
      <c r="C26" s="19">
        <v>0.685675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0.685675</v>
      </c>
    </row>
    <row r="27" ht="14.25" customHeight="1">
      <c r="A27" s="14" t="s">
        <v>61</v>
      </c>
      <c r="B27" s="14"/>
      <c r="C27" s="15">
        <v>0.331122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-0.668878</v>
      </c>
    </row>
    <row r="28" ht="14.25" customHeight="1">
      <c r="A28" s="18" t="s">
        <v>62</v>
      </c>
      <c r="B28" s="18"/>
      <c r="C28" s="19">
        <v>0.239965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-0.760035</v>
      </c>
    </row>
    <row r="29" ht="14.25" customHeight="1">
      <c r="A29" s="14" t="s">
        <v>63</v>
      </c>
      <c r="B29" s="14"/>
      <c r="C29" s="15">
        <v>0.310297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-0.689703</v>
      </c>
    </row>
    <row r="30" ht="14.25" customHeight="1">
      <c r="A30" s="18" t="s">
        <v>64</v>
      </c>
      <c r="B30" s="18"/>
      <c r="C30" s="19">
        <v>0.224604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-0.775396</v>
      </c>
    </row>
    <row r="31" ht="14.25" customHeight="1">
      <c r="A31" s="14" t="s">
        <v>65</v>
      </c>
      <c r="B31" s="14"/>
      <c r="C31" s="15">
        <v>0.487393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0.487393</v>
      </c>
    </row>
    <row r="32" ht="14.25" customHeight="1">
      <c r="A32" s="18" t="s">
        <v>66</v>
      </c>
      <c r="B32" s="18"/>
      <c r="C32" s="19">
        <v>0.430064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-0.569936</v>
      </c>
    </row>
    <row r="33" ht="14.25" customHeight="1">
      <c r="A33" s="14" t="s">
        <v>67</v>
      </c>
      <c r="B33" s="14"/>
      <c r="C33" s="15">
        <v>0.508349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-0.491651</v>
      </c>
    </row>
    <row r="34" ht="14.25" customHeight="1">
      <c r="A34" s="18" t="s">
        <v>68</v>
      </c>
      <c r="B34" s="18"/>
      <c r="C34" s="19">
        <v>0.440519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0.440519</v>
      </c>
    </row>
    <row r="35" ht="14.25" customHeight="1">
      <c r="A35" s="14" t="s">
        <v>69</v>
      </c>
      <c r="B35" s="14"/>
      <c r="C35" s="15">
        <v>0.509323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0.509323</v>
      </c>
    </row>
    <row r="36" ht="14.25" customHeight="1">
      <c r="A36" s="18" t="s">
        <v>70</v>
      </c>
      <c r="B36" s="18"/>
      <c r="C36" s="19">
        <v>0.627082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0.627082</v>
      </c>
    </row>
    <row r="37" ht="14.25" customHeight="1">
      <c r="A37" s="14" t="s">
        <v>71</v>
      </c>
      <c r="B37" s="14"/>
      <c r="C37" s="15">
        <v>0.247129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-0.752871</v>
      </c>
    </row>
    <row r="38" ht="14.25" customHeight="1">
      <c r="A38" s="18" t="s">
        <v>72</v>
      </c>
      <c r="B38" s="18"/>
      <c r="C38" s="19">
        <v>0.431162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0.431162</v>
      </c>
    </row>
    <row r="39" ht="14.25" customHeight="1">
      <c r="A39" s="14" t="s">
        <v>73</v>
      </c>
      <c r="B39" s="14"/>
      <c r="C39" s="15">
        <v>0.319049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-0.680951</v>
      </c>
    </row>
    <row r="40" ht="14.25" customHeight="1">
      <c r="A40" s="18" t="s">
        <v>74</v>
      </c>
      <c r="B40" s="18"/>
      <c r="C40" s="19">
        <v>0.766632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0.766632</v>
      </c>
    </row>
    <row r="41" ht="14.25" customHeight="1">
      <c r="A41" s="14" t="s">
        <v>75</v>
      </c>
      <c r="B41" s="14"/>
      <c r="C41" s="15">
        <v>0.730487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0.730487</v>
      </c>
    </row>
    <row r="42" ht="14.25" customHeight="1">
      <c r="A42" s="18" t="s">
        <v>76</v>
      </c>
      <c r="B42" s="18"/>
      <c r="C42" s="19">
        <v>0.656023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0.656023</v>
      </c>
    </row>
    <row r="43" ht="14.25" customHeight="1">
      <c r="A43" s="14" t="s">
        <v>77</v>
      </c>
      <c r="B43" s="14"/>
      <c r="C43" s="15">
        <v>0.522794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0.522794</v>
      </c>
    </row>
    <row r="44" ht="14.25" customHeight="1">
      <c r="A44" s="18" t="s">
        <v>78</v>
      </c>
      <c r="B44" s="18"/>
      <c r="C44" s="19">
        <v>0.571328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-0.428672</v>
      </c>
    </row>
    <row r="45" ht="14.25" customHeight="1">
      <c r="A45" s="14" t="s">
        <v>79</v>
      </c>
      <c r="B45" s="14"/>
      <c r="C45" s="15">
        <v>0.312485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-0.687515</v>
      </c>
    </row>
    <row r="46" ht="14.25" customHeight="1">
      <c r="A46" s="18" t="s">
        <v>80</v>
      </c>
      <c r="B46" s="18"/>
      <c r="C46" s="19">
        <v>0.469595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-0.530405</v>
      </c>
    </row>
    <row r="47" ht="14.25" customHeight="1">
      <c r="A47" s="14" t="s">
        <v>81</v>
      </c>
      <c r="B47" s="14"/>
      <c r="C47" s="15">
        <v>0.454082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0.454082</v>
      </c>
    </row>
    <row r="48" ht="14.25" customHeight="1">
      <c r="A48" s="18" t="s">
        <v>82</v>
      </c>
      <c r="B48" s="18"/>
      <c r="C48" s="19">
        <v>0.627379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0.627379</v>
      </c>
    </row>
    <row r="49" ht="14.25" customHeight="1">
      <c r="A49" s="14" t="s">
        <v>83</v>
      </c>
      <c r="B49" s="14"/>
      <c r="C49" s="15">
        <v>0.231523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-0.768477</v>
      </c>
    </row>
    <row r="50" ht="14.25" customHeight="1">
      <c r="A50" s="18" t="s">
        <v>84</v>
      </c>
      <c r="B50" s="18"/>
      <c r="C50" s="19">
        <v>0.711415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0.711415</v>
      </c>
    </row>
    <row r="51" ht="14.25" customHeight="1">
      <c r="A51" s="14" t="s">
        <v>85</v>
      </c>
      <c r="B51" s="14"/>
      <c r="C51" s="15">
        <v>0.008448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-0.991552</v>
      </c>
    </row>
    <row r="52" ht="14.25" customHeight="1">
      <c r="A52" s="18" t="s">
        <v>86</v>
      </c>
      <c r="B52" s="18"/>
      <c r="C52" s="19">
        <v>0.56527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0.56527</v>
      </c>
    </row>
    <row r="53" ht="14.25" customHeight="1">
      <c r="A53" s="14" t="s">
        <v>87</v>
      </c>
      <c r="B53" s="14"/>
      <c r="C53" s="15">
        <v>0.591243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0.591243</v>
      </c>
    </row>
    <row r="54" ht="14.25" customHeight="1">
      <c r="A54" s="18" t="s">
        <v>88</v>
      </c>
      <c r="B54" s="18"/>
      <c r="C54" s="19">
        <v>0.341158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-0.658842</v>
      </c>
    </row>
    <row r="55" ht="14.25" customHeight="1">
      <c r="A55" s="14" t="s">
        <v>89</v>
      </c>
      <c r="B55" s="14"/>
      <c r="C55" s="15">
        <v>0.380175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0.380175</v>
      </c>
    </row>
    <row r="56" ht="14.25" customHeight="1">
      <c r="A56" s="18" t="s">
        <v>90</v>
      </c>
      <c r="B56" s="18"/>
      <c r="C56" s="19">
        <v>0.546019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0.546019</v>
      </c>
    </row>
    <row r="57" ht="14.25" customHeight="1">
      <c r="A57" s="14" t="s">
        <v>91</v>
      </c>
      <c r="B57" s="14"/>
      <c r="C57" s="15">
        <v>0.56716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0.56716</v>
      </c>
    </row>
    <row r="58" ht="14.25" customHeight="1">
      <c r="A58" s="18" t="s">
        <v>92</v>
      </c>
      <c r="B58" s="18"/>
      <c r="C58" s="19">
        <v>0.416498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0.416498</v>
      </c>
    </row>
    <row r="59" ht="14.25" customHeight="1">
      <c r="A59" s="14" t="s">
        <v>93</v>
      </c>
      <c r="B59" s="14"/>
      <c r="C59" s="15">
        <v>0.555992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0.555992</v>
      </c>
    </row>
    <row r="60" ht="14.25" customHeight="1">
      <c r="A60" s="18" t="s">
        <v>94</v>
      </c>
      <c r="B60" s="18"/>
      <c r="C60" s="19">
        <v>0.166302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-0.833698</v>
      </c>
    </row>
    <row r="61" ht="14.25" customHeight="1">
      <c r="A61" s="14" t="s">
        <v>95</v>
      </c>
      <c r="B61" s="14"/>
      <c r="C61" s="15">
        <v>0.319798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-0.680202</v>
      </c>
    </row>
    <row r="62" ht="14.25" customHeight="1">
      <c r="A62" s="18" t="s">
        <v>96</v>
      </c>
      <c r="B62" s="20"/>
      <c r="C62" s="19">
        <v>0.693885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0.693885</v>
      </c>
    </row>
    <row r="63" ht="14.25" customHeight="1">
      <c r="A63" s="14" t="s">
        <v>97</v>
      </c>
      <c r="B63" s="20"/>
      <c r="C63" s="15">
        <v>0.612082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-0.387918</v>
      </c>
    </row>
    <row r="64" ht="14.25" customHeight="1">
      <c r="A64" s="18" t="s">
        <v>98</v>
      </c>
      <c r="B64" s="20"/>
      <c r="C64" s="19">
        <v>0.511823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0.511823</v>
      </c>
    </row>
    <row r="65" ht="14.25" customHeight="1">
      <c r="A65" s="14" t="s">
        <v>99</v>
      </c>
      <c r="B65" s="20"/>
      <c r="C65" s="15">
        <v>0.456396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-0.543604</v>
      </c>
    </row>
    <row r="66" ht="14.25" customHeight="1">
      <c r="A66" s="18" t="s">
        <v>100</v>
      </c>
      <c r="B66" s="20"/>
      <c r="C66" s="19">
        <v>0.566075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0.566075</v>
      </c>
    </row>
    <row r="67" ht="14.25" customHeight="1">
      <c r="A67" s="14" t="s">
        <v>101</v>
      </c>
      <c r="B67" s="20"/>
      <c r="C67" s="15">
        <v>0.538923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0.538923</v>
      </c>
    </row>
    <row r="68" ht="14.25" customHeight="1">
      <c r="A68" s="18" t="s">
        <v>102</v>
      </c>
      <c r="B68" s="20"/>
      <c r="C68" s="19">
        <v>0.496091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0.496091</v>
      </c>
    </row>
    <row r="69" ht="14.25" customHeight="1">
      <c r="A69" s="14" t="s">
        <v>103</v>
      </c>
      <c r="B69" s="20"/>
      <c r="C69" s="15">
        <v>0.499788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0.499788</v>
      </c>
    </row>
    <row r="70" ht="14.25" customHeight="1">
      <c r="A70" s="18" t="s">
        <v>104</v>
      </c>
      <c r="B70" s="20"/>
      <c r="C70" s="19">
        <v>0.390434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0.390434</v>
      </c>
    </row>
    <row r="71" ht="14.25" customHeight="1">
      <c r="A71" s="14" t="s">
        <v>105</v>
      </c>
      <c r="B71" s="20"/>
      <c r="C71" s="15">
        <v>0.369418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-0.630582</v>
      </c>
    </row>
    <row r="72" ht="14.25" customHeight="1">
      <c r="A72" s="18" t="s">
        <v>106</v>
      </c>
      <c r="B72" s="20"/>
      <c r="C72" s="19">
        <v>0.519263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0.519263</v>
      </c>
    </row>
    <row r="73" ht="14.25" customHeight="1">
      <c r="A73" s="14" t="s">
        <v>107</v>
      </c>
      <c r="B73" s="20"/>
      <c r="C73" s="15">
        <v>0.640755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0.640755</v>
      </c>
    </row>
    <row r="74" ht="14.25" customHeight="1">
      <c r="A74" s="18" t="s">
        <v>108</v>
      </c>
      <c r="B74" s="20"/>
      <c r="C74" s="19">
        <v>0.498074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-0.501926</v>
      </c>
    </row>
    <row r="75" ht="14.25" customHeight="1">
      <c r="A75" s="14" t="s">
        <v>109</v>
      </c>
      <c r="B75" s="20"/>
      <c r="C75" s="15">
        <v>0.54138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0.54138</v>
      </c>
    </row>
    <row r="76" ht="14.25" customHeight="1">
      <c r="A76" s="18" t="s">
        <v>110</v>
      </c>
      <c r="B76" s="21"/>
      <c r="C76" s="19">
        <v>0.577207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0.577207</v>
      </c>
    </row>
    <row r="77" ht="14.25" customHeight="1">
      <c r="A77" s="14" t="s">
        <v>111</v>
      </c>
      <c r="B77" s="22"/>
      <c r="C77" s="15">
        <v>0.618134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0.618134</v>
      </c>
    </row>
    <row r="78" ht="14.25" customHeight="1">
      <c r="A78" s="18" t="s">
        <v>112</v>
      </c>
      <c r="B78" s="22"/>
      <c r="C78" s="19">
        <v>0.658346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-0.341654</v>
      </c>
    </row>
    <row r="79" ht="14.25" customHeight="1">
      <c r="A79" s="14" t="s">
        <v>113</v>
      </c>
      <c r="B79" s="22"/>
      <c r="C79" s="15">
        <v>0.580017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0.580017</v>
      </c>
    </row>
    <row r="80" ht="14.25" customHeight="1">
      <c r="A80" s="18" t="s">
        <v>114</v>
      </c>
      <c r="B80" s="22"/>
      <c r="C80" s="19">
        <v>0.594948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0.594948</v>
      </c>
    </row>
    <row r="81" ht="14.25" customHeight="1">
      <c r="A81" s="14" t="s">
        <v>115</v>
      </c>
      <c r="B81" s="22"/>
      <c r="C81" s="15">
        <v>0.542914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0.542914</v>
      </c>
    </row>
    <row r="82" ht="14.25" customHeight="1">
      <c r="A82" s="18" t="s">
        <v>116</v>
      </c>
      <c r="B82" s="22"/>
      <c r="C82" s="19">
        <v>0.6276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0.6276</v>
      </c>
    </row>
    <row r="83" ht="14.25" customHeight="1">
      <c r="A83" s="14" t="s">
        <v>117</v>
      </c>
      <c r="B83" s="22"/>
      <c r="C83" s="15">
        <v>0.195926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-0.804074</v>
      </c>
    </row>
    <row r="84" ht="14.25" customHeight="1">
      <c r="A84" s="18" t="s">
        <v>118</v>
      </c>
      <c r="B84" s="22"/>
      <c r="C84" s="19">
        <v>0.369498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-0.630502</v>
      </c>
    </row>
    <row r="85" ht="14.25" customHeight="1">
      <c r="A85" s="14" t="s">
        <v>119</v>
      </c>
      <c r="B85" s="22"/>
      <c r="C85" s="15">
        <v>0.379928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-0.620072</v>
      </c>
    </row>
    <row r="86" ht="14.25" customHeight="1">
      <c r="A86" s="18" t="s">
        <v>120</v>
      </c>
      <c r="B86" s="22"/>
      <c r="C86" s="19">
        <v>0.744307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0.744307</v>
      </c>
    </row>
    <row r="87" ht="14.25" customHeight="1">
      <c r="A87" s="14" t="s">
        <v>121</v>
      </c>
      <c r="B87" s="22"/>
      <c r="C87" s="15">
        <v>0.146407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-0.853593</v>
      </c>
    </row>
    <row r="88" ht="14.25" customHeight="1">
      <c r="A88" s="18" t="s">
        <v>122</v>
      </c>
      <c r="B88" s="22"/>
      <c r="C88" s="19">
        <v>0.60423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0.60423</v>
      </c>
    </row>
    <row r="89" ht="14.25" customHeight="1">
      <c r="A89" s="14" t="s">
        <v>123</v>
      </c>
      <c r="B89" s="22"/>
      <c r="C89" s="15">
        <v>0.658174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0.658174</v>
      </c>
    </row>
    <row r="90" ht="14.25" customHeight="1">
      <c r="A90" s="18" t="s">
        <v>124</v>
      </c>
      <c r="B90" s="22"/>
      <c r="C90" s="19">
        <v>0.300964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-0.699036</v>
      </c>
    </row>
    <row r="91" ht="14.25" customHeight="1">
      <c r="A91" s="14" t="s">
        <v>125</v>
      </c>
      <c r="B91" s="22"/>
      <c r="C91" s="15">
        <v>0.411665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0.411665</v>
      </c>
    </row>
    <row r="92" ht="14.25" customHeight="1">
      <c r="A92" s="18" t="s">
        <v>126</v>
      </c>
      <c r="B92" s="22"/>
      <c r="C92" s="19">
        <v>0.302691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-0.697309</v>
      </c>
    </row>
    <row r="93" ht="14.25" customHeight="1">
      <c r="A93" s="23" t="s">
        <v>127</v>
      </c>
      <c r="B93" s="22"/>
      <c r="C93" s="15">
        <v>0.618944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0.618944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39</v>
      </c>
      <c r="I94" s="16">
        <f t="shared" si="4"/>
        <v>5.324154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0.738689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0.738689</v>
      </c>
    </row>
    <row r="4" ht="14.25" customHeight="1">
      <c r="A4" s="18" t="s">
        <v>37</v>
      </c>
      <c r="B4" s="18"/>
      <c r="C4" s="19">
        <v>0.545782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-0.454218</v>
      </c>
    </row>
    <row r="5" ht="14.25" customHeight="1">
      <c r="A5" s="14" t="s">
        <v>39</v>
      </c>
      <c r="B5" s="14"/>
      <c r="C5" s="15">
        <v>0.552467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0.552467</v>
      </c>
    </row>
    <row r="6" ht="14.25" customHeight="1">
      <c r="A6" s="18" t="s">
        <v>40</v>
      </c>
      <c r="B6" s="18"/>
      <c r="C6" s="19">
        <v>0.674178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0.674178</v>
      </c>
    </row>
    <row r="7" ht="14.25" customHeight="1">
      <c r="A7" s="14" t="s">
        <v>41</v>
      </c>
      <c r="B7" s="14"/>
      <c r="C7" s="15">
        <v>0.668043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0.668043</v>
      </c>
    </row>
    <row r="8" ht="14.25" customHeight="1">
      <c r="A8" s="18" t="s">
        <v>42</v>
      </c>
      <c r="B8" s="18"/>
      <c r="C8" s="19">
        <v>0.662813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0.662813</v>
      </c>
    </row>
    <row r="9" ht="14.25" customHeight="1">
      <c r="A9" s="14" t="s">
        <v>43</v>
      </c>
      <c r="B9" s="14"/>
      <c r="C9" s="15">
        <v>0.239976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-0.760024</v>
      </c>
    </row>
    <row r="10" ht="14.25" customHeight="1">
      <c r="A10" s="18" t="s">
        <v>44</v>
      </c>
      <c r="B10" s="18"/>
      <c r="C10" s="19">
        <v>0.537285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-0.462715</v>
      </c>
    </row>
    <row r="11" ht="14.25" customHeight="1">
      <c r="A11" s="14" t="s">
        <v>45</v>
      </c>
      <c r="B11" s="14"/>
      <c r="C11" s="15">
        <v>0.463925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0.463925</v>
      </c>
    </row>
    <row r="12" ht="14.25" customHeight="1">
      <c r="A12" s="18" t="s">
        <v>46</v>
      </c>
      <c r="B12" s="18"/>
      <c r="C12" s="19">
        <v>0.695808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0.695808</v>
      </c>
    </row>
    <row r="13" ht="14.25" customHeight="1">
      <c r="A13" s="14" t="s">
        <v>47</v>
      </c>
      <c r="B13" s="14"/>
      <c r="C13" s="15">
        <v>0.763925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0.763925</v>
      </c>
    </row>
    <row r="14" ht="14.25" customHeight="1">
      <c r="A14" s="18" t="s">
        <v>48</v>
      </c>
      <c r="B14" s="18"/>
      <c r="C14" s="19">
        <v>0.329833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-0.670167</v>
      </c>
    </row>
    <row r="15" ht="14.25" customHeight="1">
      <c r="A15" s="14" t="s">
        <v>49</v>
      </c>
      <c r="B15" s="14"/>
      <c r="C15" s="15">
        <v>0.595085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0.595085</v>
      </c>
    </row>
    <row r="16" ht="14.25" customHeight="1">
      <c r="A16" s="18" t="s">
        <v>50</v>
      </c>
      <c r="B16" s="18"/>
      <c r="C16" s="19">
        <v>0.278386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-0.721614</v>
      </c>
    </row>
    <row r="17" ht="14.25" customHeight="1">
      <c r="A17" s="14" t="s">
        <v>51</v>
      </c>
      <c r="B17" s="14"/>
      <c r="C17" s="15">
        <v>0.269771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0.269771</v>
      </c>
    </row>
    <row r="18" ht="14.25" customHeight="1">
      <c r="A18" s="18" t="s">
        <v>52</v>
      </c>
      <c r="B18" s="18"/>
      <c r="C18" s="19">
        <v>0.255243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-0.744757</v>
      </c>
    </row>
    <row r="19" ht="14.25" customHeight="1">
      <c r="A19" s="14" t="s">
        <v>53</v>
      </c>
      <c r="B19" s="14"/>
      <c r="C19" s="15">
        <v>0.236045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-0.763955</v>
      </c>
    </row>
    <row r="20" ht="14.25" customHeight="1">
      <c r="A20" s="18" t="s">
        <v>54</v>
      </c>
      <c r="B20" s="18"/>
      <c r="C20" s="19">
        <v>0.477304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0.477304</v>
      </c>
    </row>
    <row r="21" ht="14.25" customHeight="1">
      <c r="A21" s="14" t="s">
        <v>55</v>
      </c>
      <c r="B21" s="14"/>
      <c r="C21" s="15">
        <v>0.075933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0.075933</v>
      </c>
    </row>
    <row r="22" ht="14.25" customHeight="1">
      <c r="A22" s="18" t="s">
        <v>56</v>
      </c>
      <c r="B22" s="18"/>
      <c r="C22" s="19">
        <v>0.491407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0.491407</v>
      </c>
    </row>
    <row r="23" ht="14.25" customHeight="1">
      <c r="A23" s="14" t="s">
        <v>57</v>
      </c>
      <c r="B23" s="14"/>
      <c r="C23" s="15">
        <v>0.298843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-0.701157</v>
      </c>
    </row>
    <row r="24" ht="14.25" customHeight="1">
      <c r="A24" s="18" t="s">
        <v>58</v>
      </c>
      <c r="B24" s="18"/>
      <c r="C24" s="19">
        <v>0.412575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-0.587425</v>
      </c>
    </row>
    <row r="25" ht="14.25" customHeight="1">
      <c r="A25" s="14" t="s">
        <v>59</v>
      </c>
      <c r="B25" s="14"/>
      <c r="C25" s="15">
        <v>0.133028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-0.866972</v>
      </c>
    </row>
    <row r="26" ht="14.25" customHeight="1">
      <c r="A26" s="18" t="s">
        <v>60</v>
      </c>
      <c r="B26" s="18"/>
      <c r="C26" s="19">
        <v>0.669129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0.669129</v>
      </c>
    </row>
    <row r="27" ht="14.25" customHeight="1">
      <c r="A27" s="14" t="s">
        <v>61</v>
      </c>
      <c r="B27" s="14"/>
      <c r="C27" s="15">
        <v>0.32889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-0.67111</v>
      </c>
    </row>
    <row r="28" ht="14.25" customHeight="1">
      <c r="A28" s="18" t="s">
        <v>62</v>
      </c>
      <c r="B28" s="18"/>
      <c r="C28" s="19">
        <v>0.506705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0.506705</v>
      </c>
    </row>
    <row r="29" ht="14.25" customHeight="1">
      <c r="A29" s="14" t="s">
        <v>63</v>
      </c>
      <c r="B29" s="14"/>
      <c r="C29" s="15">
        <v>0.210137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-0.789863</v>
      </c>
    </row>
    <row r="30" ht="14.25" customHeight="1">
      <c r="A30" s="18" t="s">
        <v>64</v>
      </c>
      <c r="B30" s="18"/>
      <c r="C30" s="19">
        <v>0.372455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-0.627545</v>
      </c>
    </row>
    <row r="31" ht="14.25" customHeight="1">
      <c r="A31" s="14" t="s">
        <v>65</v>
      </c>
      <c r="B31" s="14"/>
      <c r="C31" s="15">
        <v>0.600614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0.600614</v>
      </c>
    </row>
    <row r="32" ht="14.25" customHeight="1">
      <c r="A32" s="18" t="s">
        <v>66</v>
      </c>
      <c r="B32" s="18"/>
      <c r="C32" s="19">
        <v>0.512781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-0.487219</v>
      </c>
    </row>
    <row r="33" ht="14.25" customHeight="1">
      <c r="A33" s="14" t="s">
        <v>67</v>
      </c>
      <c r="B33" s="14"/>
      <c r="C33" s="15">
        <v>0.519734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-0.480266</v>
      </c>
    </row>
    <row r="34" ht="14.25" customHeight="1">
      <c r="A34" s="18" t="s">
        <v>68</v>
      </c>
      <c r="B34" s="18"/>
      <c r="C34" s="19">
        <v>0.598286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0.598286</v>
      </c>
    </row>
    <row r="35" ht="14.25" customHeight="1">
      <c r="A35" s="14" t="s">
        <v>69</v>
      </c>
      <c r="B35" s="14"/>
      <c r="C35" s="15">
        <v>0.546116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0.546116</v>
      </c>
    </row>
    <row r="36" ht="14.25" customHeight="1">
      <c r="A36" s="18" t="s">
        <v>70</v>
      </c>
      <c r="B36" s="18"/>
      <c r="C36" s="19">
        <v>0.661279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0.661279</v>
      </c>
    </row>
    <row r="37" ht="14.25" customHeight="1">
      <c r="A37" s="14" t="s">
        <v>71</v>
      </c>
      <c r="B37" s="14"/>
      <c r="C37" s="15">
        <v>0.529376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-0.470624</v>
      </c>
    </row>
    <row r="38" ht="14.25" customHeight="1">
      <c r="A38" s="18" t="s">
        <v>72</v>
      </c>
      <c r="B38" s="18"/>
      <c r="C38" s="19">
        <v>0.544048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0.544048</v>
      </c>
    </row>
    <row r="39" ht="14.25" customHeight="1">
      <c r="A39" s="14" t="s">
        <v>73</v>
      </c>
      <c r="B39" s="14"/>
      <c r="C39" s="15">
        <v>0.543011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-0.456989</v>
      </c>
    </row>
    <row r="40" ht="14.25" customHeight="1">
      <c r="A40" s="18" t="s">
        <v>74</v>
      </c>
      <c r="B40" s="18"/>
      <c r="C40" s="19">
        <v>0.666249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0.666249</v>
      </c>
    </row>
    <row r="41" ht="14.25" customHeight="1">
      <c r="A41" s="14" t="s">
        <v>75</v>
      </c>
      <c r="B41" s="14"/>
      <c r="C41" s="15">
        <v>0.757661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0.757661</v>
      </c>
    </row>
    <row r="42" ht="14.25" customHeight="1">
      <c r="A42" s="18" t="s">
        <v>76</v>
      </c>
      <c r="B42" s="18"/>
      <c r="C42" s="19">
        <v>0.72464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0.72464</v>
      </c>
    </row>
    <row r="43" ht="14.25" customHeight="1">
      <c r="A43" s="14" t="s">
        <v>77</v>
      </c>
      <c r="B43" s="14"/>
      <c r="C43" s="15">
        <v>0.602918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0.602918</v>
      </c>
    </row>
    <row r="44" ht="14.25" customHeight="1">
      <c r="A44" s="18" t="s">
        <v>78</v>
      </c>
      <c r="B44" s="18"/>
      <c r="C44" s="19">
        <v>0.126722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-0.873278</v>
      </c>
    </row>
    <row r="45" ht="14.25" customHeight="1">
      <c r="A45" s="14" t="s">
        <v>79</v>
      </c>
      <c r="B45" s="14"/>
      <c r="C45" s="15">
        <v>0.165994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-0.834006</v>
      </c>
    </row>
    <row r="46" ht="14.25" customHeight="1">
      <c r="A46" s="18" t="s">
        <v>80</v>
      </c>
      <c r="B46" s="18"/>
      <c r="C46" s="19">
        <v>0.771743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0.771743</v>
      </c>
    </row>
    <row r="47" ht="14.25" customHeight="1">
      <c r="A47" s="14" t="s">
        <v>81</v>
      </c>
      <c r="B47" s="14"/>
      <c r="C47" s="15">
        <v>0.077383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-0.922617</v>
      </c>
    </row>
    <row r="48" ht="14.25" customHeight="1">
      <c r="A48" s="18" t="s">
        <v>82</v>
      </c>
      <c r="B48" s="18"/>
      <c r="C48" s="19">
        <v>0.528692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0.528692</v>
      </c>
    </row>
    <row r="49" ht="14.25" customHeight="1">
      <c r="A49" s="14" t="s">
        <v>83</v>
      </c>
      <c r="B49" s="14"/>
      <c r="C49" s="15">
        <v>0.267661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-0.732339</v>
      </c>
    </row>
    <row r="50" ht="14.25" customHeight="1">
      <c r="A50" s="18" t="s">
        <v>84</v>
      </c>
      <c r="B50" s="18"/>
      <c r="C50" s="19">
        <v>0.763439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0.763439</v>
      </c>
    </row>
    <row r="51" ht="14.25" customHeight="1">
      <c r="A51" s="14" t="s">
        <v>85</v>
      </c>
      <c r="B51" s="14"/>
      <c r="C51" s="15">
        <v>0.208669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-0.791331</v>
      </c>
    </row>
    <row r="52" ht="14.25" customHeight="1">
      <c r="A52" s="18" t="s">
        <v>86</v>
      </c>
      <c r="B52" s="18"/>
      <c r="C52" s="19">
        <v>0.501815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0.501815</v>
      </c>
    </row>
    <row r="53" ht="14.25" customHeight="1">
      <c r="A53" s="14" t="s">
        <v>87</v>
      </c>
      <c r="B53" s="14"/>
      <c r="C53" s="15">
        <v>0.559107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0.559107</v>
      </c>
    </row>
    <row r="54" ht="14.25" customHeight="1">
      <c r="A54" s="18" t="s">
        <v>88</v>
      </c>
      <c r="B54" s="18"/>
      <c r="C54" s="19">
        <v>0.751471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0.751471</v>
      </c>
    </row>
    <row r="55" ht="14.25" customHeight="1">
      <c r="A55" s="14" t="s">
        <v>89</v>
      </c>
      <c r="B55" s="14"/>
      <c r="C55" s="15">
        <v>0.62039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0.62039</v>
      </c>
    </row>
    <row r="56" ht="14.25" customHeight="1">
      <c r="A56" s="18" t="s">
        <v>90</v>
      </c>
      <c r="B56" s="18"/>
      <c r="C56" s="19">
        <v>0.659958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0.659958</v>
      </c>
    </row>
    <row r="57" ht="14.25" customHeight="1">
      <c r="A57" s="14" t="s">
        <v>91</v>
      </c>
      <c r="B57" s="14"/>
      <c r="C57" s="15">
        <v>0.635264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0.635264</v>
      </c>
    </row>
    <row r="58" ht="14.25" customHeight="1">
      <c r="A58" s="18" t="s">
        <v>92</v>
      </c>
      <c r="B58" s="18"/>
      <c r="C58" s="19">
        <v>0.539477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0.539477</v>
      </c>
    </row>
    <row r="59" ht="14.25" customHeight="1">
      <c r="A59" s="14" t="s">
        <v>93</v>
      </c>
      <c r="B59" s="14"/>
      <c r="C59" s="15">
        <v>0.525133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0.525133</v>
      </c>
    </row>
    <row r="60" ht="14.25" customHeight="1">
      <c r="A60" s="18" t="s">
        <v>94</v>
      </c>
      <c r="B60" s="18"/>
      <c r="C60" s="19">
        <v>0.30595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-0.69405</v>
      </c>
    </row>
    <row r="61" ht="14.25" customHeight="1">
      <c r="A61" s="14" t="s">
        <v>95</v>
      </c>
      <c r="B61" s="14"/>
      <c r="C61" s="15">
        <v>0.270775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-0.729225</v>
      </c>
    </row>
    <row r="62" ht="14.25" customHeight="1">
      <c r="A62" s="18" t="s">
        <v>96</v>
      </c>
      <c r="B62" s="20"/>
      <c r="C62" s="19">
        <v>0.398107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0.398107</v>
      </c>
    </row>
    <row r="63" ht="14.25" customHeight="1">
      <c r="A63" s="14" t="s">
        <v>97</v>
      </c>
      <c r="B63" s="20"/>
      <c r="C63" s="15">
        <v>0.43731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-0.56269</v>
      </c>
    </row>
    <row r="64" ht="14.25" customHeight="1">
      <c r="A64" s="18" t="s">
        <v>98</v>
      </c>
      <c r="B64" s="20"/>
      <c r="C64" s="19">
        <v>0.283443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-0.716557</v>
      </c>
    </row>
    <row r="65" ht="14.25" customHeight="1">
      <c r="A65" s="14" t="s">
        <v>99</v>
      </c>
      <c r="B65" s="20"/>
      <c r="C65" s="15">
        <v>0.53327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-0.46673</v>
      </c>
    </row>
    <row r="66" ht="14.25" customHeight="1">
      <c r="A66" s="18" t="s">
        <v>100</v>
      </c>
      <c r="B66" s="20"/>
      <c r="C66" s="19">
        <v>0.838916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0.838916</v>
      </c>
    </row>
    <row r="67" ht="14.25" customHeight="1">
      <c r="A67" s="14" t="s">
        <v>101</v>
      </c>
      <c r="B67" s="20"/>
      <c r="C67" s="15">
        <v>0.472177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0.472177</v>
      </c>
    </row>
    <row r="68" ht="14.25" customHeight="1">
      <c r="A68" s="18" t="s">
        <v>102</v>
      </c>
      <c r="B68" s="20"/>
      <c r="C68" s="19">
        <v>0.716452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0.716452</v>
      </c>
    </row>
    <row r="69" ht="14.25" customHeight="1">
      <c r="A69" s="14" t="s">
        <v>103</v>
      </c>
      <c r="B69" s="20"/>
      <c r="C69" s="15">
        <v>0.638959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0.638959</v>
      </c>
    </row>
    <row r="70" ht="14.25" customHeight="1">
      <c r="A70" s="18" t="s">
        <v>104</v>
      </c>
      <c r="B70" s="20"/>
      <c r="C70" s="19">
        <v>0.44589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0.44589</v>
      </c>
    </row>
    <row r="71" ht="14.25" customHeight="1">
      <c r="A71" s="14" t="s">
        <v>105</v>
      </c>
      <c r="B71" s="20"/>
      <c r="C71" s="15">
        <v>0.257023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-0.742977</v>
      </c>
    </row>
    <row r="72" ht="14.25" customHeight="1">
      <c r="A72" s="18" t="s">
        <v>106</v>
      </c>
      <c r="B72" s="20"/>
      <c r="C72" s="19">
        <v>0.596884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0.596884</v>
      </c>
    </row>
    <row r="73" ht="14.25" customHeight="1">
      <c r="A73" s="14" t="s">
        <v>107</v>
      </c>
      <c r="B73" s="20"/>
      <c r="C73" s="15">
        <v>0.661948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0.661948</v>
      </c>
    </row>
    <row r="74" ht="14.25" customHeight="1">
      <c r="A74" s="18" t="s">
        <v>108</v>
      </c>
      <c r="B74" s="20"/>
      <c r="C74" s="19">
        <v>0.37396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-0.62604</v>
      </c>
    </row>
    <row r="75" ht="14.25" customHeight="1">
      <c r="A75" s="14" t="s">
        <v>109</v>
      </c>
      <c r="B75" s="20"/>
      <c r="C75" s="15">
        <v>0.637954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0.637954</v>
      </c>
    </row>
    <row r="76" ht="14.25" customHeight="1">
      <c r="A76" s="18" t="s">
        <v>110</v>
      </c>
      <c r="B76" s="21"/>
      <c r="C76" s="19">
        <v>0.648204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0.648204</v>
      </c>
    </row>
    <row r="77" ht="14.25" customHeight="1">
      <c r="A77" s="14" t="s">
        <v>111</v>
      </c>
      <c r="B77" s="22"/>
      <c r="C77" s="15">
        <v>0.642505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0.642505</v>
      </c>
    </row>
    <row r="78" ht="14.25" customHeight="1">
      <c r="A78" s="18" t="s">
        <v>112</v>
      </c>
      <c r="B78" s="22"/>
      <c r="C78" s="19">
        <v>0.619741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-0.380259</v>
      </c>
    </row>
    <row r="79" ht="14.25" customHeight="1">
      <c r="A79" s="14" t="s">
        <v>113</v>
      </c>
      <c r="B79" s="22"/>
      <c r="C79" s="15">
        <v>0.649523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0.649523</v>
      </c>
    </row>
    <row r="80" ht="14.25" customHeight="1">
      <c r="A80" s="18" t="s">
        <v>114</v>
      </c>
      <c r="B80" s="22"/>
      <c r="C80" s="19">
        <v>0.596147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0.596147</v>
      </c>
    </row>
    <row r="81" ht="14.25" customHeight="1">
      <c r="A81" s="14" t="s">
        <v>115</v>
      </c>
      <c r="B81" s="22"/>
      <c r="C81" s="15">
        <v>0.558025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0.558025</v>
      </c>
    </row>
    <row r="82" ht="14.25" customHeight="1">
      <c r="A82" s="18" t="s">
        <v>116</v>
      </c>
      <c r="B82" s="22"/>
      <c r="C82" s="19">
        <v>0.29262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-0.70738</v>
      </c>
    </row>
    <row r="83" ht="14.25" customHeight="1">
      <c r="A83" s="14" t="s">
        <v>117</v>
      </c>
      <c r="B83" s="22"/>
      <c r="C83" s="15">
        <v>0.4469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-0.5531</v>
      </c>
    </row>
    <row r="84" ht="14.25" customHeight="1">
      <c r="A84" s="18" t="s">
        <v>118</v>
      </c>
      <c r="B84" s="22"/>
      <c r="C84" s="19">
        <v>0.51415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-0.48585</v>
      </c>
    </row>
    <row r="85" ht="14.25" customHeight="1">
      <c r="A85" s="14" t="s">
        <v>119</v>
      </c>
      <c r="B85" s="22"/>
      <c r="C85" s="15">
        <v>0.313764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-0.686236</v>
      </c>
    </row>
    <row r="86" ht="14.25" customHeight="1">
      <c r="A86" s="18" t="s">
        <v>120</v>
      </c>
      <c r="B86" s="22"/>
      <c r="C86" s="19">
        <v>0.596436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0.596436</v>
      </c>
    </row>
    <row r="87" ht="14.25" customHeight="1">
      <c r="A87" s="14" t="s">
        <v>121</v>
      </c>
      <c r="B87" s="22"/>
      <c r="C87" s="15">
        <v>0.274502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-0.725498</v>
      </c>
    </row>
    <row r="88" ht="14.25" customHeight="1">
      <c r="A88" s="18" t="s">
        <v>122</v>
      </c>
      <c r="B88" s="22"/>
      <c r="C88" s="19">
        <v>0.555304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0.555304</v>
      </c>
    </row>
    <row r="89" ht="14.25" customHeight="1">
      <c r="A89" s="14" t="s">
        <v>123</v>
      </c>
      <c r="B89" s="22"/>
      <c r="C89" s="15">
        <v>0.726064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0.726064</v>
      </c>
    </row>
    <row r="90" ht="14.25" customHeight="1">
      <c r="A90" s="18" t="s">
        <v>124</v>
      </c>
      <c r="B90" s="22"/>
      <c r="C90" s="19">
        <v>0.538896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-0.461104</v>
      </c>
    </row>
    <row r="91" ht="14.25" customHeight="1">
      <c r="A91" s="14" t="s">
        <v>125</v>
      </c>
      <c r="B91" s="22"/>
      <c r="C91" s="15">
        <v>0.53442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0.53442</v>
      </c>
    </row>
    <row r="92" ht="14.25" customHeight="1">
      <c r="A92" s="18" t="s">
        <v>126</v>
      </c>
      <c r="B92" s="22"/>
      <c r="C92" s="19">
        <v>0.661554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-0.338446</v>
      </c>
    </row>
    <row r="93" ht="14.25" customHeight="1">
      <c r="A93" s="23" t="s">
        <v>127</v>
      </c>
      <c r="B93" s="22"/>
      <c r="C93" s="15">
        <v>0.722663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0.722663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37</v>
      </c>
      <c r="I94" s="16">
        <f t="shared" si="4"/>
        <v>8.753727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0.743872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0.743872</v>
      </c>
    </row>
    <row r="4" ht="14.25" customHeight="1">
      <c r="A4" s="18" t="s">
        <v>37</v>
      </c>
      <c r="B4" s="18"/>
      <c r="C4" s="19">
        <v>0.513057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-0.486943</v>
      </c>
    </row>
    <row r="5" ht="14.25" customHeight="1">
      <c r="A5" s="14" t="s">
        <v>39</v>
      </c>
      <c r="B5" s="14"/>
      <c r="C5" s="15">
        <v>0.580199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0.580199</v>
      </c>
    </row>
    <row r="6" ht="14.25" customHeight="1">
      <c r="A6" s="18" t="s">
        <v>40</v>
      </c>
      <c r="B6" s="18"/>
      <c r="C6" s="19">
        <v>0.718727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0.718727</v>
      </c>
    </row>
    <row r="7" ht="14.25" customHeight="1">
      <c r="A7" s="14" t="s">
        <v>41</v>
      </c>
      <c r="B7" s="14"/>
      <c r="C7" s="15">
        <v>0.662936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0.662936</v>
      </c>
    </row>
    <row r="8" ht="14.25" customHeight="1">
      <c r="A8" s="18" t="s">
        <v>42</v>
      </c>
      <c r="B8" s="18"/>
      <c r="C8" s="19">
        <v>0.683431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0.683431</v>
      </c>
    </row>
    <row r="9" ht="14.25" customHeight="1">
      <c r="A9" s="14" t="s">
        <v>43</v>
      </c>
      <c r="B9" s="14"/>
      <c r="C9" s="15">
        <v>0.308206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-0.691794</v>
      </c>
    </row>
    <row r="10" ht="14.25" customHeight="1">
      <c r="A10" s="18" t="s">
        <v>44</v>
      </c>
      <c r="B10" s="18"/>
      <c r="C10" s="19">
        <v>0.58766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-0.41234</v>
      </c>
    </row>
    <row r="11" ht="14.25" customHeight="1">
      <c r="A11" s="14" t="s">
        <v>45</v>
      </c>
      <c r="B11" s="14"/>
      <c r="C11" s="15">
        <v>0.492796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0.492796</v>
      </c>
    </row>
    <row r="12" ht="14.25" customHeight="1">
      <c r="A12" s="18" t="s">
        <v>46</v>
      </c>
      <c r="B12" s="18"/>
      <c r="C12" s="19">
        <v>0.714464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0.714464</v>
      </c>
    </row>
    <row r="13" ht="14.25" customHeight="1">
      <c r="A13" s="14" t="s">
        <v>47</v>
      </c>
      <c r="B13" s="14"/>
      <c r="C13" s="15">
        <v>0.747525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0.747525</v>
      </c>
    </row>
    <row r="14" ht="14.25" customHeight="1">
      <c r="A14" s="18" t="s">
        <v>48</v>
      </c>
      <c r="B14" s="18"/>
      <c r="C14" s="19">
        <v>0.327868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-0.672132</v>
      </c>
    </row>
    <row r="15" ht="14.25" customHeight="1">
      <c r="A15" s="14" t="s">
        <v>49</v>
      </c>
      <c r="B15" s="14"/>
      <c r="C15" s="15">
        <v>0.590092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0.590092</v>
      </c>
    </row>
    <row r="16" ht="14.25" customHeight="1">
      <c r="A16" s="18" t="s">
        <v>50</v>
      </c>
      <c r="B16" s="18"/>
      <c r="C16" s="19">
        <v>0.246002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-0.753998</v>
      </c>
    </row>
    <row r="17" ht="14.25" customHeight="1">
      <c r="A17" s="14" t="s">
        <v>51</v>
      </c>
      <c r="B17" s="14"/>
      <c r="C17" s="15">
        <v>0.729257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0.729257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0.175908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-0.824092</v>
      </c>
    </row>
    <row r="20" ht="14.25" customHeight="1">
      <c r="A20" s="18" t="s">
        <v>54</v>
      </c>
      <c r="B20" s="18"/>
      <c r="C20" s="19">
        <v>0.590071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0.590071</v>
      </c>
    </row>
    <row r="21" ht="14.25" customHeight="1">
      <c r="A21" s="14" t="s">
        <v>55</v>
      </c>
      <c r="B21" s="14"/>
      <c r="C21" s="15">
        <v>0.427804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0.427804</v>
      </c>
    </row>
    <row r="22" ht="14.25" customHeight="1">
      <c r="A22" s="18" t="s">
        <v>56</v>
      </c>
      <c r="B22" s="18"/>
      <c r="C22" s="19">
        <v>0.536891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0.536891</v>
      </c>
    </row>
    <row r="23" ht="14.25" customHeight="1">
      <c r="A23" s="14" t="s">
        <v>57</v>
      </c>
      <c r="B23" s="14"/>
      <c r="C23" s="15">
        <v>0.496757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-0.503243</v>
      </c>
    </row>
    <row r="24" ht="14.25" customHeight="1">
      <c r="A24" s="18" t="s">
        <v>58</v>
      </c>
      <c r="B24" s="18"/>
      <c r="C24" s="19">
        <v>0.307685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-0.692315</v>
      </c>
    </row>
    <row r="25" ht="14.25" customHeight="1">
      <c r="A25" s="14" t="s">
        <v>59</v>
      </c>
      <c r="B25" s="14"/>
      <c r="C25" s="15">
        <v>0.116096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-0.883904</v>
      </c>
    </row>
    <row r="26" ht="14.25" customHeight="1">
      <c r="A26" s="18" t="s">
        <v>60</v>
      </c>
      <c r="B26" s="18"/>
      <c r="C26" s="19">
        <v>0.800957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0.800957</v>
      </c>
    </row>
    <row r="27" ht="14.25" customHeight="1">
      <c r="A27" s="14" t="s">
        <v>61</v>
      </c>
      <c r="B27" s="14"/>
      <c r="C27" s="15">
        <v>0.405587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-0.594413</v>
      </c>
    </row>
    <row r="28" ht="14.25" customHeight="1">
      <c r="A28" s="18" t="s">
        <v>62</v>
      </c>
      <c r="B28" s="18"/>
      <c r="C28" s="19">
        <v>0.379988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-0.620012</v>
      </c>
    </row>
    <row r="29" ht="14.25" customHeight="1">
      <c r="A29" s="14" t="s">
        <v>63</v>
      </c>
      <c r="B29" s="14"/>
      <c r="C29" s="15">
        <v>0.281024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-0.718976</v>
      </c>
    </row>
    <row r="30" ht="14.25" customHeight="1">
      <c r="A30" s="18" t="s">
        <v>64</v>
      </c>
      <c r="B30" s="18"/>
      <c r="C30" s="19">
        <v>0.505708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0.505708</v>
      </c>
    </row>
    <row r="31" ht="14.25" customHeight="1">
      <c r="A31" s="14" t="s">
        <v>65</v>
      </c>
      <c r="B31" s="14"/>
      <c r="C31" s="15">
        <v>0.666609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0.666609</v>
      </c>
    </row>
    <row r="32" ht="14.25" customHeight="1">
      <c r="A32" s="18" t="s">
        <v>66</v>
      </c>
      <c r="B32" s="18"/>
      <c r="C32" s="19">
        <v>0.547497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-0.452503</v>
      </c>
    </row>
    <row r="33" ht="14.25" customHeight="1">
      <c r="A33" s="14" t="s">
        <v>67</v>
      </c>
      <c r="B33" s="14"/>
      <c r="C33" s="15">
        <v>0.493311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-0.506689</v>
      </c>
    </row>
    <row r="34" ht="14.25" customHeight="1">
      <c r="A34" s="18" t="s">
        <v>68</v>
      </c>
      <c r="B34" s="18"/>
      <c r="C34" s="19">
        <v>0.499458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0.499458</v>
      </c>
    </row>
    <row r="35" ht="14.25" customHeight="1">
      <c r="A35" s="14" t="s">
        <v>69</v>
      </c>
      <c r="B35" s="14"/>
      <c r="C35" s="15">
        <v>0.658118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0.658118</v>
      </c>
    </row>
    <row r="36" ht="14.25" customHeight="1">
      <c r="A36" s="18" t="s">
        <v>70</v>
      </c>
      <c r="B36" s="18"/>
      <c r="C36" s="19">
        <v>0.589904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0.589904</v>
      </c>
    </row>
    <row r="37" ht="14.25" customHeight="1">
      <c r="A37" s="14" t="s">
        <v>71</v>
      </c>
      <c r="B37" s="14"/>
      <c r="C37" s="15">
        <v>0.341264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-0.658736</v>
      </c>
    </row>
    <row r="38" ht="14.25" customHeight="1">
      <c r="A38" s="18" t="s">
        <v>72</v>
      </c>
      <c r="B38" s="18"/>
      <c r="C38" s="19">
        <v>0.57728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0.57728</v>
      </c>
    </row>
    <row r="39" ht="14.25" customHeight="1">
      <c r="A39" s="14" t="s">
        <v>73</v>
      </c>
      <c r="B39" s="14"/>
      <c r="C39" s="15">
        <v>0.404955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-0.595045</v>
      </c>
    </row>
    <row r="40" ht="14.25" customHeight="1">
      <c r="A40" s="18" t="s">
        <v>74</v>
      </c>
      <c r="B40" s="18"/>
      <c r="C40" s="19">
        <v>0.81385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0.81385</v>
      </c>
    </row>
    <row r="41" ht="14.25" customHeight="1">
      <c r="A41" s="14" t="s">
        <v>75</v>
      </c>
      <c r="B41" s="14"/>
      <c r="C41" s="15">
        <v>0.74475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0.74475</v>
      </c>
    </row>
    <row r="42" ht="14.25" customHeight="1">
      <c r="A42" s="18" t="s">
        <v>76</v>
      </c>
      <c r="B42" s="18"/>
      <c r="C42" s="19">
        <v>0.696557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0.696557</v>
      </c>
    </row>
    <row r="43" ht="14.25" customHeight="1">
      <c r="A43" s="14" t="s">
        <v>77</v>
      </c>
      <c r="B43" s="14"/>
      <c r="C43" s="15">
        <v>0.682636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0.682636</v>
      </c>
    </row>
    <row r="44" ht="14.25" customHeight="1">
      <c r="A44" s="18" t="s">
        <v>78</v>
      </c>
      <c r="B44" s="18"/>
      <c r="C44" s="19">
        <v>0.137048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-0.862952</v>
      </c>
    </row>
    <row r="45" ht="14.25" customHeight="1">
      <c r="A45" s="14" t="s">
        <v>79</v>
      </c>
      <c r="B45" s="14"/>
      <c r="C45" s="15">
        <v>0.152918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-0.847082</v>
      </c>
    </row>
    <row r="46" ht="14.25" customHeight="1">
      <c r="A46" s="18" t="s">
        <v>80</v>
      </c>
      <c r="B46" s="18"/>
      <c r="C46" s="19">
        <v>0.687577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0.687577</v>
      </c>
    </row>
    <row r="47" ht="14.25" customHeight="1">
      <c r="A47" s="14" t="s">
        <v>81</v>
      </c>
      <c r="B47" s="14"/>
      <c r="C47" s="15">
        <v>0.293543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-0.706457</v>
      </c>
    </row>
    <row r="48" ht="14.25" customHeight="1">
      <c r="A48" s="18" t="s">
        <v>82</v>
      </c>
      <c r="B48" s="18"/>
      <c r="C48" s="19">
        <v>0.611807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0.611807</v>
      </c>
    </row>
    <row r="49" ht="14.25" customHeight="1">
      <c r="A49" s="14" t="s">
        <v>83</v>
      </c>
      <c r="B49" s="14"/>
      <c r="C49" s="15">
        <v>0.256955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-0.743045</v>
      </c>
    </row>
    <row r="50" ht="14.25" customHeight="1">
      <c r="A50" s="18" t="s">
        <v>84</v>
      </c>
      <c r="B50" s="18"/>
      <c r="C50" s="19">
        <v>0.67746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0.67746</v>
      </c>
    </row>
    <row r="51" ht="14.25" customHeight="1">
      <c r="A51" s="14" t="s">
        <v>85</v>
      </c>
      <c r="B51" s="14"/>
      <c r="C51" s="15">
        <v>0.151958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-0.848042</v>
      </c>
    </row>
    <row r="52" ht="14.25" customHeight="1">
      <c r="A52" s="18" t="s">
        <v>86</v>
      </c>
      <c r="B52" s="18"/>
      <c r="C52" s="19">
        <v>0.476424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0.476424</v>
      </c>
    </row>
    <row r="53" ht="14.25" customHeight="1">
      <c r="A53" s="14" t="s">
        <v>87</v>
      </c>
      <c r="B53" s="14"/>
      <c r="C53" s="15">
        <v>0.489653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0.489653</v>
      </c>
    </row>
    <row r="54" ht="14.25" customHeight="1">
      <c r="A54" s="18" t="s">
        <v>88</v>
      </c>
      <c r="B54" s="18"/>
      <c r="C54" s="19">
        <v>0.136963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-0.863037</v>
      </c>
    </row>
    <row r="55" ht="14.25" customHeight="1">
      <c r="A55" s="14" t="s">
        <v>89</v>
      </c>
      <c r="B55" s="14"/>
      <c r="C55" s="15">
        <v>0.70555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0.70555</v>
      </c>
    </row>
    <row r="56" ht="14.25" customHeight="1">
      <c r="A56" s="18" t="s">
        <v>90</v>
      </c>
      <c r="B56" s="18"/>
      <c r="C56" s="19">
        <v>0.629636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0.629636</v>
      </c>
    </row>
    <row r="57" ht="14.25" customHeight="1">
      <c r="A57" s="14" t="s">
        <v>91</v>
      </c>
      <c r="B57" s="14"/>
      <c r="C57" s="15">
        <v>0.638653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0.638653</v>
      </c>
    </row>
    <row r="58" ht="14.25" customHeight="1">
      <c r="A58" s="18" t="s">
        <v>92</v>
      </c>
      <c r="B58" s="18"/>
      <c r="C58" s="19">
        <v>0.449737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0.449737</v>
      </c>
    </row>
    <row r="59" ht="14.25" customHeight="1">
      <c r="A59" s="14" t="s">
        <v>93</v>
      </c>
      <c r="B59" s="14"/>
      <c r="C59" s="15">
        <v>0.509933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0.509933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0.431915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-0.568085</v>
      </c>
    </row>
    <row r="62" ht="14.25" customHeight="1">
      <c r="A62" s="18" t="s">
        <v>96</v>
      </c>
      <c r="B62" s="20"/>
      <c r="C62" s="19">
        <v>0.63532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0.63532</v>
      </c>
    </row>
    <row r="63" ht="14.25" customHeight="1">
      <c r="A63" s="14" t="s">
        <v>97</v>
      </c>
      <c r="B63" s="20"/>
      <c r="C63" s="15">
        <v>0.528727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-0.471273</v>
      </c>
    </row>
    <row r="64" ht="14.25" customHeight="1">
      <c r="A64" s="18" t="s">
        <v>98</v>
      </c>
      <c r="B64" s="20"/>
      <c r="C64" s="19">
        <v>0.495022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-0.504978</v>
      </c>
    </row>
    <row r="65" ht="14.25" customHeight="1">
      <c r="A65" s="14" t="s">
        <v>99</v>
      </c>
      <c r="B65" s="20"/>
      <c r="C65" s="15">
        <v>0.557335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-0.442665</v>
      </c>
    </row>
    <row r="66" ht="14.25" customHeight="1">
      <c r="A66" s="18" t="s">
        <v>100</v>
      </c>
      <c r="B66" s="20"/>
      <c r="C66" s="19">
        <v>0.739739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0.739739</v>
      </c>
    </row>
    <row r="67" ht="14.25" customHeight="1">
      <c r="A67" s="14" t="s">
        <v>101</v>
      </c>
      <c r="B67" s="20"/>
      <c r="C67" s="15">
        <v>0.368514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0.368514</v>
      </c>
    </row>
    <row r="68" ht="14.25" customHeight="1">
      <c r="A68" s="18" t="s">
        <v>102</v>
      </c>
      <c r="B68" s="20"/>
      <c r="C68" s="19">
        <v>0.537514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0.537514</v>
      </c>
    </row>
    <row r="69" ht="14.25" customHeight="1">
      <c r="A69" s="14" t="s">
        <v>103</v>
      </c>
      <c r="B69" s="20"/>
      <c r="C69" s="15">
        <v>0.525585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0.525585</v>
      </c>
    </row>
    <row r="70" ht="14.25" customHeight="1">
      <c r="A70" s="18" t="s">
        <v>104</v>
      </c>
      <c r="B70" s="20"/>
      <c r="C70" s="19">
        <v>0.333341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0.333341</v>
      </c>
    </row>
    <row r="71" ht="14.25" customHeight="1">
      <c r="A71" s="14" t="s">
        <v>105</v>
      </c>
      <c r="B71" s="20"/>
      <c r="C71" s="15">
        <v>0.499177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-0.500823</v>
      </c>
    </row>
    <row r="72" ht="14.25" customHeight="1">
      <c r="A72" s="18" t="s">
        <v>106</v>
      </c>
      <c r="B72" s="20"/>
      <c r="C72" s="19">
        <v>0.55914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0.55914</v>
      </c>
    </row>
    <row r="73" ht="14.25" customHeight="1">
      <c r="A73" s="14" t="s">
        <v>107</v>
      </c>
      <c r="B73" s="20"/>
      <c r="C73" s="15">
        <v>0.660257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0.660257</v>
      </c>
    </row>
    <row r="74" ht="14.25" customHeight="1">
      <c r="A74" s="18" t="s">
        <v>108</v>
      </c>
      <c r="B74" s="20"/>
      <c r="C74" s="19">
        <v>0.352533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-0.647467</v>
      </c>
    </row>
    <row r="75" ht="14.25" customHeight="1">
      <c r="A75" s="14" t="s">
        <v>109</v>
      </c>
      <c r="B75" s="20"/>
      <c r="C75" s="15">
        <v>0.658302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0.658302</v>
      </c>
    </row>
    <row r="76" ht="14.25" customHeight="1">
      <c r="A76" s="18" t="s">
        <v>110</v>
      </c>
      <c r="B76" s="21"/>
      <c r="C76" s="19">
        <v>0.664667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0.664667</v>
      </c>
    </row>
    <row r="77" ht="14.25" customHeight="1">
      <c r="A77" s="14" t="s">
        <v>111</v>
      </c>
      <c r="B77" s="22"/>
      <c r="C77" s="15">
        <v>0.668386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0.668386</v>
      </c>
    </row>
    <row r="78" ht="14.25" customHeight="1">
      <c r="A78" s="18" t="s">
        <v>112</v>
      </c>
      <c r="B78" s="22"/>
      <c r="C78" s="19">
        <v>0.651168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-0.348832</v>
      </c>
    </row>
    <row r="79" ht="14.25" customHeight="1">
      <c r="A79" s="14" t="s">
        <v>113</v>
      </c>
      <c r="B79" s="22"/>
      <c r="C79" s="15">
        <v>0.6862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0.6862</v>
      </c>
    </row>
    <row r="80" ht="14.25" customHeight="1">
      <c r="A80" s="18" t="s">
        <v>114</v>
      </c>
      <c r="B80" s="22"/>
      <c r="C80" s="19">
        <v>0.714183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0.714183</v>
      </c>
    </row>
    <row r="81" ht="14.25" customHeight="1">
      <c r="A81" s="14" t="s">
        <v>115</v>
      </c>
      <c r="B81" s="22"/>
      <c r="C81" s="15">
        <v>0.528153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0.528153</v>
      </c>
    </row>
    <row r="82" ht="14.25" customHeight="1">
      <c r="A82" s="18" t="s">
        <v>116</v>
      </c>
      <c r="B82" s="22"/>
      <c r="C82" s="19">
        <v>0.302273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-0.697727</v>
      </c>
    </row>
    <row r="83" ht="14.25" customHeight="1">
      <c r="A83" s="14" t="s">
        <v>117</v>
      </c>
      <c r="B83" s="22"/>
      <c r="C83" s="15">
        <v>0.224371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-0.775629</v>
      </c>
    </row>
    <row r="84" ht="14.25" customHeight="1">
      <c r="A84" s="18" t="s">
        <v>118</v>
      </c>
      <c r="B84" s="22"/>
      <c r="C84" s="19">
        <v>0.435817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-0.564183</v>
      </c>
    </row>
    <row r="85" ht="14.25" customHeight="1">
      <c r="A85" s="14" t="s">
        <v>119</v>
      </c>
      <c r="B85" s="22"/>
      <c r="C85" s="15">
        <v>0.332621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-0.667379</v>
      </c>
    </row>
    <row r="86" ht="14.25" customHeight="1">
      <c r="A86" s="18" t="s">
        <v>120</v>
      </c>
      <c r="B86" s="22"/>
      <c r="C86" s="19">
        <v>0.604227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0.604227</v>
      </c>
    </row>
    <row r="87" ht="14.25" customHeight="1">
      <c r="A87" s="14" t="s">
        <v>121</v>
      </c>
      <c r="B87" s="22"/>
      <c r="C87" s="15">
        <v>0.273978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-0.726022</v>
      </c>
    </row>
    <row r="88" ht="14.25" customHeight="1">
      <c r="A88" s="18" t="s">
        <v>122</v>
      </c>
      <c r="B88" s="22"/>
      <c r="C88" s="19">
        <v>0.643313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0.643313</v>
      </c>
    </row>
    <row r="89" ht="14.25" customHeight="1">
      <c r="A89" s="14" t="s">
        <v>123</v>
      </c>
      <c r="B89" s="22"/>
      <c r="C89" s="15">
        <v>0.750685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0.750685</v>
      </c>
    </row>
    <row r="90" ht="14.25" customHeight="1">
      <c r="A90" s="18" t="s">
        <v>124</v>
      </c>
      <c r="B90" s="22"/>
      <c r="C90" s="19">
        <v>0.405837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-0.594163</v>
      </c>
    </row>
    <row r="91" ht="14.25" customHeight="1">
      <c r="A91" s="14" t="s">
        <v>125</v>
      </c>
      <c r="B91" s="22"/>
      <c r="C91" s="15">
        <v>0.771903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0.771903</v>
      </c>
    </row>
    <row r="92" ht="14.25" customHeight="1">
      <c r="A92" s="18" t="s">
        <v>126</v>
      </c>
      <c r="B92" s="22"/>
      <c r="C92" s="19">
        <v>0.386664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-0.613336</v>
      </c>
    </row>
    <row r="93" ht="14.25" customHeight="1">
      <c r="A93" s="23" t="s">
        <v>127</v>
      </c>
      <c r="B93" s="22"/>
      <c r="C93" s="15">
        <v>0.758105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0.758105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38</v>
      </c>
      <c r="I94" s="16">
        <f t="shared" si="4"/>
        <v>8.077544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0.714084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0.714084</v>
      </c>
    </row>
    <row r="4" ht="14.25" customHeight="1">
      <c r="A4" s="18" t="s">
        <v>37</v>
      </c>
      <c r="B4" s="18"/>
      <c r="C4" s="19">
        <v>0.680005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-0.319995</v>
      </c>
    </row>
    <row r="5" ht="14.25" customHeight="1">
      <c r="A5" s="14" t="s">
        <v>39</v>
      </c>
      <c r="B5" s="14"/>
      <c r="C5" s="15">
        <v>0.646062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0.646062</v>
      </c>
    </row>
    <row r="6" ht="14.25" customHeight="1">
      <c r="A6" s="18" t="s">
        <v>40</v>
      </c>
      <c r="B6" s="18"/>
      <c r="C6" s="19">
        <v>0.709069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0.709069</v>
      </c>
    </row>
    <row r="7" ht="14.25" customHeight="1">
      <c r="A7" s="14" t="s">
        <v>41</v>
      </c>
      <c r="B7" s="14"/>
      <c r="C7" s="15">
        <v>0.70799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0.70799</v>
      </c>
    </row>
    <row r="8" ht="14.25" customHeight="1">
      <c r="A8" s="18" t="s">
        <v>42</v>
      </c>
      <c r="B8" s="18"/>
      <c r="C8" s="19">
        <v>0.78083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0.78083</v>
      </c>
    </row>
    <row r="9" ht="14.25" customHeight="1">
      <c r="A9" s="14" t="s">
        <v>43</v>
      </c>
      <c r="B9" s="14"/>
      <c r="C9" s="15">
        <v>0.09419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-0.90581</v>
      </c>
    </row>
    <row r="10" ht="14.25" customHeight="1">
      <c r="A10" s="18" t="s">
        <v>44</v>
      </c>
      <c r="B10" s="18"/>
      <c r="C10" s="19">
        <v>0.784855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-0.215145</v>
      </c>
    </row>
    <row r="11" ht="14.25" customHeight="1">
      <c r="A11" s="14" t="s">
        <v>45</v>
      </c>
      <c r="B11" s="14"/>
      <c r="C11" s="15">
        <v>0.605473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0.605473</v>
      </c>
    </row>
    <row r="12" ht="14.25" customHeight="1">
      <c r="A12" s="18" t="s">
        <v>46</v>
      </c>
      <c r="B12" s="18"/>
      <c r="C12" s="19">
        <v>0.664008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0.664008</v>
      </c>
    </row>
    <row r="13" ht="14.25" customHeight="1">
      <c r="A13" s="14" t="s">
        <v>47</v>
      </c>
      <c r="B13" s="14"/>
      <c r="C13" s="15">
        <v>0.773674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0.773674</v>
      </c>
    </row>
    <row r="14" ht="14.25" customHeight="1">
      <c r="A14" s="18" t="s">
        <v>48</v>
      </c>
      <c r="B14" s="18"/>
      <c r="C14" s="19">
        <v>0.652021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-0.347979</v>
      </c>
    </row>
    <row r="15" ht="14.25" customHeight="1">
      <c r="A15" s="14" t="s">
        <v>49</v>
      </c>
      <c r="B15" s="14"/>
      <c r="C15" s="15">
        <v>0.611595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0.611595</v>
      </c>
    </row>
    <row r="16" ht="14.25" customHeight="1">
      <c r="A16" s="18" t="s">
        <v>50</v>
      </c>
      <c r="B16" s="18"/>
      <c r="C16" s="19">
        <v>0.331092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-0.668908</v>
      </c>
    </row>
    <row r="17" ht="14.25" customHeight="1">
      <c r="A17" s="14" t="s">
        <v>51</v>
      </c>
      <c r="B17" s="14"/>
      <c r="C17" s="15">
        <v>0.709281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0.709281</v>
      </c>
    </row>
    <row r="18" ht="14.25" customHeight="1">
      <c r="A18" s="18" t="s">
        <v>52</v>
      </c>
      <c r="B18" s="18"/>
      <c r="C18" s="19">
        <v>0.58632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-0.41368</v>
      </c>
    </row>
    <row r="19" ht="14.25" customHeight="1">
      <c r="A19" s="14" t="s">
        <v>53</v>
      </c>
      <c r="B19" s="14"/>
      <c r="C19" s="15">
        <v>0.371194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-0.628806</v>
      </c>
    </row>
    <row r="20" ht="14.25" customHeight="1">
      <c r="A20" s="18" t="s">
        <v>54</v>
      </c>
      <c r="B20" s="18"/>
      <c r="C20" s="19">
        <v>0.549299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0.549299</v>
      </c>
    </row>
    <row r="21" ht="14.25" customHeight="1">
      <c r="A21" s="14" t="s">
        <v>55</v>
      </c>
      <c r="B21" s="14"/>
      <c r="C21" s="15">
        <v>0.438502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0.438502</v>
      </c>
    </row>
    <row r="22" ht="14.25" customHeight="1">
      <c r="A22" s="18" t="s">
        <v>56</v>
      </c>
      <c r="B22" s="18"/>
      <c r="C22" s="19">
        <v>0.511067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0.511067</v>
      </c>
    </row>
    <row r="23" ht="14.25" customHeight="1">
      <c r="A23" s="14" t="s">
        <v>57</v>
      </c>
      <c r="B23" s="14"/>
      <c r="C23" s="15">
        <v>0.562435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0.562435</v>
      </c>
    </row>
    <row r="24" ht="14.25" customHeight="1">
      <c r="A24" s="18" t="s">
        <v>58</v>
      </c>
      <c r="B24" s="18"/>
      <c r="C24" s="19">
        <v>0.402878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-0.597122</v>
      </c>
    </row>
    <row r="25" ht="14.25" customHeight="1">
      <c r="A25" s="14" t="s">
        <v>59</v>
      </c>
      <c r="B25" s="14"/>
      <c r="C25" s="15">
        <v>0.122736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-0.877264</v>
      </c>
    </row>
    <row r="26" ht="14.25" customHeight="1">
      <c r="A26" s="18" t="s">
        <v>60</v>
      </c>
      <c r="B26" s="18"/>
      <c r="C26" s="19">
        <v>0.630206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0.630206</v>
      </c>
    </row>
    <row r="27" ht="14.25" customHeight="1">
      <c r="A27" s="14" t="s">
        <v>61</v>
      </c>
      <c r="B27" s="14"/>
      <c r="C27" s="15">
        <v>0.521486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-0.478514</v>
      </c>
    </row>
    <row r="28" ht="14.25" customHeight="1">
      <c r="A28" s="18" t="s">
        <v>62</v>
      </c>
      <c r="B28" s="18"/>
      <c r="C28" s="19">
        <v>0.695572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0.695572</v>
      </c>
    </row>
    <row r="29" ht="14.25" customHeight="1">
      <c r="A29" s="14" t="s">
        <v>63</v>
      </c>
      <c r="B29" s="14"/>
      <c r="C29" s="15">
        <v>0.066104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-0.933896</v>
      </c>
    </row>
    <row r="30" ht="14.25" customHeight="1">
      <c r="A30" s="18" t="s">
        <v>64</v>
      </c>
      <c r="B30" s="18"/>
      <c r="C30" s="19">
        <v>0.055283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-0.944717</v>
      </c>
    </row>
    <row r="31" ht="14.25" customHeight="1">
      <c r="A31" s="14" t="s">
        <v>65</v>
      </c>
      <c r="B31" s="14"/>
      <c r="C31" s="15">
        <v>0.652915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0.652915</v>
      </c>
    </row>
    <row r="32" ht="14.25" customHeight="1">
      <c r="A32" s="18" t="s">
        <v>66</v>
      </c>
      <c r="B32" s="18"/>
      <c r="C32" s="19">
        <v>0.397677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-0.602323</v>
      </c>
    </row>
    <row r="33" ht="14.25" customHeight="1">
      <c r="A33" s="14" t="s">
        <v>67</v>
      </c>
      <c r="B33" s="14"/>
      <c r="C33" s="15">
        <v>0.45257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-0.54743</v>
      </c>
    </row>
    <row r="34" ht="14.25" customHeight="1">
      <c r="A34" s="18" t="s">
        <v>68</v>
      </c>
      <c r="B34" s="18"/>
      <c r="C34" s="19">
        <v>0.579536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0.579536</v>
      </c>
    </row>
    <row r="35" ht="14.25" customHeight="1">
      <c r="A35" s="14" t="s">
        <v>69</v>
      </c>
      <c r="B35" s="14"/>
      <c r="C35" s="15">
        <v>0.653625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0.653625</v>
      </c>
    </row>
    <row r="36" ht="14.25" customHeight="1">
      <c r="A36" s="18" t="s">
        <v>70</v>
      </c>
      <c r="B36" s="18"/>
      <c r="C36" s="19">
        <v>0.629685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0.629685</v>
      </c>
    </row>
    <row r="37" ht="14.25" customHeight="1">
      <c r="A37" s="14" t="s">
        <v>71</v>
      </c>
      <c r="B37" s="14"/>
      <c r="C37" s="15">
        <v>0.629699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-0.370301</v>
      </c>
    </row>
    <row r="38" ht="14.25" customHeight="1">
      <c r="A38" s="18" t="s">
        <v>72</v>
      </c>
      <c r="B38" s="18"/>
      <c r="C38" s="19">
        <v>0.418307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0.418307</v>
      </c>
    </row>
    <row r="39" ht="14.25" customHeight="1">
      <c r="A39" s="14" t="s">
        <v>73</v>
      </c>
      <c r="B39" s="14"/>
      <c r="C39" s="15">
        <v>0.686509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-0.313491</v>
      </c>
    </row>
    <row r="40" ht="14.25" customHeight="1">
      <c r="A40" s="18" t="s">
        <v>74</v>
      </c>
      <c r="B40" s="18"/>
      <c r="C40" s="19">
        <v>0.739702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0.739702</v>
      </c>
    </row>
    <row r="41" ht="14.25" customHeight="1">
      <c r="A41" s="14" t="s">
        <v>75</v>
      </c>
      <c r="B41" s="14"/>
      <c r="C41" s="15">
        <v>0.041599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-0.958401</v>
      </c>
    </row>
    <row r="42" ht="14.25" customHeight="1">
      <c r="A42" s="18" t="s">
        <v>76</v>
      </c>
      <c r="B42" s="18"/>
      <c r="C42" s="19">
        <v>0.698846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0.698846</v>
      </c>
    </row>
    <row r="43" ht="14.25" customHeight="1">
      <c r="A43" s="14" t="s">
        <v>77</v>
      </c>
      <c r="B43" s="14"/>
      <c r="C43" s="15">
        <v>0.629742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0.629742</v>
      </c>
    </row>
    <row r="44" ht="14.25" customHeight="1">
      <c r="A44" s="18" t="s">
        <v>78</v>
      </c>
      <c r="B44" s="18"/>
      <c r="C44" s="19">
        <v>0.03417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-0.96583</v>
      </c>
    </row>
    <row r="45" ht="14.25" customHeight="1">
      <c r="A45" s="14" t="s">
        <v>79</v>
      </c>
      <c r="B45" s="14"/>
      <c r="C45" s="15">
        <v>0.526388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-0.473612</v>
      </c>
    </row>
    <row r="46" ht="14.25" customHeight="1">
      <c r="A46" s="18" t="s">
        <v>80</v>
      </c>
      <c r="B46" s="18"/>
      <c r="C46" s="19">
        <v>0.776952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0.776952</v>
      </c>
    </row>
    <row r="47" ht="14.25" customHeight="1">
      <c r="A47" s="14" t="s">
        <v>81</v>
      </c>
      <c r="B47" s="14"/>
      <c r="C47" s="15">
        <v>0.116716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-0.883284</v>
      </c>
    </row>
    <row r="48" ht="14.25" customHeight="1">
      <c r="A48" s="18" t="s">
        <v>82</v>
      </c>
      <c r="B48" s="18"/>
      <c r="C48" s="19">
        <v>0.661121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0.661121</v>
      </c>
    </row>
    <row r="49" ht="14.25" customHeight="1">
      <c r="A49" s="14" t="s">
        <v>83</v>
      </c>
      <c r="B49" s="14"/>
      <c r="C49" s="15">
        <v>0.691034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-0.308966</v>
      </c>
    </row>
    <row r="50" ht="14.25" customHeight="1">
      <c r="A50" s="18" t="s">
        <v>84</v>
      </c>
      <c r="B50" s="18"/>
      <c r="C50" s="19">
        <v>0.719769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0.719769</v>
      </c>
    </row>
    <row r="51" ht="14.25" customHeight="1">
      <c r="A51" s="14" t="s">
        <v>85</v>
      </c>
      <c r="B51" s="14"/>
      <c r="C51" s="15">
        <v>0.409803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-0.590197</v>
      </c>
    </row>
    <row r="52" ht="14.25" customHeight="1">
      <c r="A52" s="18" t="s">
        <v>86</v>
      </c>
      <c r="B52" s="18"/>
      <c r="C52" s="19">
        <v>0.434736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0.434736</v>
      </c>
    </row>
    <row r="53" ht="14.25" customHeight="1">
      <c r="A53" s="14" t="s">
        <v>87</v>
      </c>
      <c r="B53" s="14"/>
      <c r="C53" s="15">
        <v>0.677619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0.677619</v>
      </c>
    </row>
    <row r="54" ht="14.25" customHeight="1">
      <c r="A54" s="18" t="s">
        <v>88</v>
      </c>
      <c r="B54" s="18"/>
      <c r="C54" s="19">
        <v>0.073828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-0.926172</v>
      </c>
    </row>
    <row r="55" ht="14.25" customHeight="1">
      <c r="A55" s="14" t="s">
        <v>89</v>
      </c>
      <c r="B55" s="14"/>
      <c r="C55" s="15">
        <v>0.646193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0.646193</v>
      </c>
    </row>
    <row r="56" ht="14.25" customHeight="1">
      <c r="A56" s="18" t="s">
        <v>90</v>
      </c>
      <c r="B56" s="18"/>
      <c r="C56" s="19">
        <v>0.670821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0.670821</v>
      </c>
    </row>
    <row r="57" ht="14.25" customHeight="1">
      <c r="A57" s="14" t="s">
        <v>91</v>
      </c>
      <c r="B57" s="14"/>
      <c r="C57" s="15">
        <v>0.574318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0.574318</v>
      </c>
    </row>
    <row r="58" ht="14.25" customHeight="1">
      <c r="A58" s="18" t="s">
        <v>92</v>
      </c>
      <c r="B58" s="18"/>
      <c r="C58" s="19">
        <v>0.717113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0.717113</v>
      </c>
    </row>
    <row r="59" ht="14.25" customHeight="1">
      <c r="A59" s="14" t="s">
        <v>93</v>
      </c>
      <c r="B59" s="14"/>
      <c r="C59" s="15">
        <v>0.428391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0.428391</v>
      </c>
    </row>
    <row r="60" ht="14.25" customHeight="1">
      <c r="A60" s="18" t="s">
        <v>94</v>
      </c>
      <c r="B60" s="18"/>
      <c r="C60" s="19">
        <v>0.626295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-0.373705</v>
      </c>
    </row>
    <row r="61" ht="14.25" customHeight="1">
      <c r="A61" s="14" t="s">
        <v>95</v>
      </c>
      <c r="B61" s="14"/>
      <c r="C61" s="15">
        <v>0.28263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-0.71737</v>
      </c>
    </row>
    <row r="62" ht="14.25" customHeight="1">
      <c r="A62" s="18" t="s">
        <v>96</v>
      </c>
      <c r="B62" s="20"/>
      <c r="C62" s="19">
        <v>0.765723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0.765723</v>
      </c>
    </row>
    <row r="63" ht="14.25" customHeight="1">
      <c r="A63" s="14" t="s">
        <v>97</v>
      </c>
      <c r="B63" s="20"/>
      <c r="C63" s="15">
        <v>0.696494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-0.303506</v>
      </c>
    </row>
    <row r="64" ht="14.25" customHeight="1">
      <c r="A64" s="18" t="s">
        <v>98</v>
      </c>
      <c r="B64" s="20"/>
      <c r="C64" s="19">
        <v>0.753617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0.753617</v>
      </c>
    </row>
    <row r="65" ht="14.25" customHeight="1">
      <c r="A65" s="14" t="s">
        <v>99</v>
      </c>
      <c r="B65" s="20"/>
      <c r="C65" s="15">
        <v>0.297589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-0.702411</v>
      </c>
    </row>
    <row r="66" ht="14.25" customHeight="1">
      <c r="A66" s="18" t="s">
        <v>100</v>
      </c>
      <c r="B66" s="20"/>
      <c r="C66" s="19">
        <v>0.794491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0.794491</v>
      </c>
    </row>
    <row r="67" ht="14.25" customHeight="1">
      <c r="A67" s="14" t="s">
        <v>101</v>
      </c>
      <c r="B67" s="20"/>
      <c r="C67" s="15">
        <v>0.695165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0.695165</v>
      </c>
    </row>
    <row r="68" ht="14.25" customHeight="1">
      <c r="A68" s="18" t="s">
        <v>102</v>
      </c>
      <c r="B68" s="20"/>
      <c r="C68" s="19">
        <v>0.614308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0.614308</v>
      </c>
    </row>
    <row r="69" ht="14.25" customHeight="1">
      <c r="A69" s="14" t="s">
        <v>103</v>
      </c>
      <c r="B69" s="20"/>
      <c r="C69" s="15">
        <v>0.557644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0.557644</v>
      </c>
    </row>
    <row r="70" ht="14.25" customHeight="1">
      <c r="A70" s="18" t="s">
        <v>104</v>
      </c>
      <c r="B70" s="20"/>
      <c r="C70" s="19">
        <v>0.565789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0.565789</v>
      </c>
    </row>
    <row r="71" ht="14.25" customHeight="1">
      <c r="A71" s="14" t="s">
        <v>105</v>
      </c>
      <c r="B71" s="20"/>
      <c r="C71" s="15">
        <v>0.103889</v>
      </c>
      <c r="D71" s="8" t="s">
        <v>5</v>
      </c>
      <c r="E71" s="16" t="s">
        <v>5</v>
      </c>
      <c r="F71" s="16" t="s">
        <v>38</v>
      </c>
      <c r="G71" s="8">
        <f t="shared" si="1"/>
        <v>0</v>
      </c>
      <c r="H71" s="8">
        <f t="shared" si="2"/>
        <v>1</v>
      </c>
      <c r="I71" s="16">
        <f t="shared" si="3"/>
        <v>-0.896111</v>
      </c>
    </row>
    <row r="72" ht="14.25" customHeight="1">
      <c r="A72" s="18" t="s">
        <v>106</v>
      </c>
      <c r="B72" s="20"/>
      <c r="C72" s="19">
        <v>0.573692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0.573692</v>
      </c>
    </row>
    <row r="73" ht="14.25" customHeight="1">
      <c r="A73" s="14" t="s">
        <v>107</v>
      </c>
      <c r="B73" s="20"/>
      <c r="C73" s="15">
        <v>0.665518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0.665518</v>
      </c>
    </row>
    <row r="74" ht="14.25" customHeight="1">
      <c r="A74" s="18" t="s">
        <v>108</v>
      </c>
      <c r="B74" s="20"/>
      <c r="C74" s="19">
        <v>0.220914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-0.779086</v>
      </c>
    </row>
    <row r="75" ht="14.25" customHeight="1">
      <c r="A75" s="14" t="s">
        <v>109</v>
      </c>
      <c r="B75" s="20"/>
      <c r="C75" s="15">
        <v>0.040127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-0.959873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0.644772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0.644772</v>
      </c>
    </row>
    <row r="78" ht="14.25" customHeight="1">
      <c r="A78" s="18" t="s">
        <v>112</v>
      </c>
      <c r="B78" s="22"/>
      <c r="C78" s="19">
        <v>0.76156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-0.23844</v>
      </c>
    </row>
    <row r="79" ht="14.25" customHeight="1">
      <c r="A79" s="14" t="s">
        <v>113</v>
      </c>
      <c r="B79" s="22"/>
      <c r="C79" s="15">
        <v>0.562405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0.562405</v>
      </c>
    </row>
    <row r="80" ht="14.25" customHeight="1">
      <c r="A80" s="18" t="s">
        <v>114</v>
      </c>
      <c r="B80" s="22"/>
      <c r="C80" s="19">
        <v>0.709995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0.709995</v>
      </c>
    </row>
    <row r="81" ht="14.25" customHeight="1">
      <c r="A81" s="14" t="s">
        <v>115</v>
      </c>
      <c r="B81" s="22"/>
      <c r="C81" s="15">
        <v>0.576213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0.576213</v>
      </c>
    </row>
    <row r="82" ht="14.25" customHeight="1">
      <c r="A82" s="18" t="s">
        <v>116</v>
      </c>
      <c r="B82" s="22"/>
      <c r="C82" s="19">
        <v>0.609646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0.609646</v>
      </c>
    </row>
    <row r="83" ht="14.25" customHeight="1">
      <c r="A83" s="14" t="s">
        <v>117</v>
      </c>
      <c r="B83" s="22"/>
      <c r="C83" s="15">
        <v>0.690457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-0.309543</v>
      </c>
    </row>
    <row r="84" ht="14.25" customHeight="1">
      <c r="A84" s="18" t="s">
        <v>118</v>
      </c>
      <c r="B84" s="22"/>
      <c r="C84" s="19">
        <v>0.465769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-0.534231</v>
      </c>
    </row>
    <row r="85" ht="14.25" customHeight="1">
      <c r="A85" s="14" t="s">
        <v>119</v>
      </c>
      <c r="B85" s="22"/>
      <c r="C85" s="15">
        <v>0.472054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-0.527946</v>
      </c>
    </row>
    <row r="86" ht="14.25" customHeight="1">
      <c r="A86" s="18" t="s">
        <v>120</v>
      </c>
      <c r="B86" s="22"/>
      <c r="C86" s="19">
        <v>0.64148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0.64148</v>
      </c>
    </row>
    <row r="87" ht="14.25" customHeight="1">
      <c r="A87" s="14" t="s">
        <v>121</v>
      </c>
      <c r="B87" s="22"/>
      <c r="C87" s="15">
        <v>0.476897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-0.523103</v>
      </c>
    </row>
    <row r="88" ht="14.25" customHeight="1">
      <c r="A88" s="18" t="s">
        <v>122</v>
      </c>
      <c r="B88" s="22"/>
      <c r="C88" s="19">
        <v>0.455287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0.455287</v>
      </c>
    </row>
    <row r="89" ht="14.25" customHeight="1">
      <c r="A89" s="14" t="s">
        <v>123</v>
      </c>
      <c r="B89" s="22"/>
      <c r="C89" s="15">
        <v>0.808707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0.808707</v>
      </c>
    </row>
    <row r="90" ht="14.25" customHeight="1">
      <c r="A90" s="18" t="s">
        <v>124</v>
      </c>
      <c r="B90" s="22"/>
      <c r="C90" s="19">
        <v>0.669426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-0.330574</v>
      </c>
    </row>
    <row r="91" ht="14.25" customHeight="1">
      <c r="A91" s="14" t="s">
        <v>125</v>
      </c>
      <c r="B91" s="22"/>
      <c r="C91" s="15">
        <v>0.502319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0.502319</v>
      </c>
    </row>
    <row r="92" ht="14.25" customHeight="1">
      <c r="A92" s="18" t="s">
        <v>126</v>
      </c>
      <c r="B92" s="22"/>
      <c r="C92" s="19">
        <v>0.631076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-0.368924</v>
      </c>
    </row>
    <row r="93" ht="14.25" customHeight="1">
      <c r="A93" s="23" t="s">
        <v>127</v>
      </c>
      <c r="B93" s="22"/>
      <c r="C93" s="15">
        <v>0.097756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-0.902244</v>
      </c>
    </row>
    <row r="94" ht="14.25" customHeight="1">
      <c r="A94" s="18"/>
      <c r="B94" s="22"/>
      <c r="C94" s="19"/>
      <c r="G94" s="8">
        <f t="shared" ref="G94:I94" si="4">SUM(G3:G93)</f>
        <v>77</v>
      </c>
      <c r="H94" s="8">
        <f t="shared" si="4"/>
        <v>39</v>
      </c>
      <c r="I94" s="16">
        <f t="shared" si="4"/>
        <v>9.376399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0.716088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0.716088</v>
      </c>
    </row>
    <row r="4" ht="14.25" customHeight="1">
      <c r="A4" s="18" t="s">
        <v>37</v>
      </c>
      <c r="B4" s="18"/>
      <c r="C4" s="19">
        <v>0.325899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-0.674101</v>
      </c>
    </row>
    <row r="5" ht="14.25" customHeight="1">
      <c r="A5" s="14" t="s">
        <v>39</v>
      </c>
      <c r="B5" s="14"/>
      <c r="C5" s="15">
        <v>0.552599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0.552599</v>
      </c>
    </row>
    <row r="6" ht="14.25" customHeight="1">
      <c r="A6" s="18" t="s">
        <v>40</v>
      </c>
      <c r="B6" s="18"/>
      <c r="C6" s="19">
        <v>0.219978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-0.780022</v>
      </c>
    </row>
    <row r="7" ht="14.25" customHeight="1">
      <c r="A7" s="14" t="s">
        <v>41</v>
      </c>
      <c r="B7" s="14"/>
      <c r="C7" s="15">
        <v>0.144337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0.144337</v>
      </c>
    </row>
    <row r="8" ht="14.25" customHeight="1">
      <c r="A8" s="18" t="s">
        <v>42</v>
      </c>
      <c r="B8" s="18"/>
      <c r="C8" s="19">
        <v>0.458841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0.458841</v>
      </c>
    </row>
    <row r="9" ht="14.25" customHeight="1">
      <c r="A9" s="14" t="s">
        <v>43</v>
      </c>
      <c r="B9" s="14"/>
      <c r="C9" s="15">
        <v>0.565268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-0.434732</v>
      </c>
    </row>
    <row r="10" ht="14.25" customHeight="1">
      <c r="A10" s="18" t="s">
        <v>44</v>
      </c>
      <c r="B10" s="18"/>
      <c r="C10" s="19">
        <v>0.493677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-0.506323</v>
      </c>
    </row>
    <row r="11" ht="14.25" customHeight="1">
      <c r="A11" s="14" t="s">
        <v>45</v>
      </c>
      <c r="B11" s="14"/>
      <c r="C11" s="15">
        <v>0.386106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0.386106</v>
      </c>
    </row>
    <row r="12" ht="14.25" customHeight="1">
      <c r="A12" s="18" t="s">
        <v>46</v>
      </c>
      <c r="B12" s="18"/>
      <c r="C12" s="19">
        <v>0.31969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0.31969</v>
      </c>
    </row>
    <row r="13" ht="14.25" customHeight="1">
      <c r="A13" s="14" t="s">
        <v>47</v>
      </c>
      <c r="B13" s="14"/>
      <c r="C13" s="15">
        <v>0.300168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-0.699832</v>
      </c>
    </row>
    <row r="14" ht="14.25" customHeight="1">
      <c r="A14" s="18" t="s">
        <v>48</v>
      </c>
      <c r="B14" s="18"/>
      <c r="C14" s="19">
        <v>0.263363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-0.736637</v>
      </c>
    </row>
    <row r="15" ht="14.25" customHeight="1">
      <c r="A15" s="14" t="s">
        <v>49</v>
      </c>
      <c r="B15" s="14"/>
      <c r="C15" s="15">
        <v>0.366509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0.366509</v>
      </c>
    </row>
    <row r="16" ht="14.25" customHeight="1">
      <c r="A16" s="18" t="s">
        <v>50</v>
      </c>
      <c r="B16" s="18"/>
      <c r="C16" s="19">
        <v>0.141114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-0.858886</v>
      </c>
    </row>
    <row r="17" ht="14.25" customHeight="1">
      <c r="A17" s="14" t="s">
        <v>51</v>
      </c>
      <c r="B17" s="14"/>
      <c r="C17" s="15">
        <v>0.640838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0.640838</v>
      </c>
    </row>
    <row r="18" ht="14.25" customHeight="1">
      <c r="A18" s="18" t="s">
        <v>52</v>
      </c>
      <c r="B18" s="18"/>
      <c r="C18" s="19">
        <v>0.364348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-0.635652</v>
      </c>
    </row>
    <row r="19" ht="14.25" customHeight="1">
      <c r="A19" s="14" t="s">
        <v>53</v>
      </c>
      <c r="B19" s="14"/>
      <c r="C19" s="15">
        <v>0.309438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-0.690562</v>
      </c>
    </row>
    <row r="20" ht="14.25" customHeight="1">
      <c r="A20" s="18" t="s">
        <v>54</v>
      </c>
      <c r="B20" s="18"/>
      <c r="C20" s="19">
        <v>0.451669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0.451669</v>
      </c>
    </row>
    <row r="21" ht="14.25" customHeight="1">
      <c r="A21" s="14" t="s">
        <v>55</v>
      </c>
      <c r="B21" s="14"/>
      <c r="C21" s="15">
        <v>0.518016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0.518016</v>
      </c>
    </row>
    <row r="22" ht="14.25" customHeight="1">
      <c r="A22" s="18" t="s">
        <v>56</v>
      </c>
      <c r="B22" s="18"/>
      <c r="C22" s="19">
        <v>0.565246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-0.434754</v>
      </c>
    </row>
    <row r="23" ht="14.25" customHeight="1">
      <c r="A23" s="14" t="s">
        <v>57</v>
      </c>
      <c r="B23" s="14"/>
      <c r="C23" s="15">
        <v>0.26647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-0.73353</v>
      </c>
    </row>
    <row r="24" ht="14.25" customHeight="1">
      <c r="A24" s="18" t="s">
        <v>58</v>
      </c>
      <c r="B24" s="18"/>
      <c r="C24" s="19">
        <v>0.606416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-0.393584</v>
      </c>
    </row>
    <row r="25" ht="14.25" customHeight="1">
      <c r="A25" s="14" t="s">
        <v>59</v>
      </c>
      <c r="B25" s="14"/>
      <c r="C25" s="15">
        <v>0.545541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-0.454459</v>
      </c>
    </row>
    <row r="26" ht="14.25" customHeight="1">
      <c r="A26" s="18" t="s">
        <v>60</v>
      </c>
      <c r="B26" s="18"/>
      <c r="C26" s="19">
        <v>0.470635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-0.529365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0.168507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-0.831493</v>
      </c>
    </row>
    <row r="29" ht="14.25" customHeight="1">
      <c r="A29" s="14" t="s">
        <v>63</v>
      </c>
      <c r="B29" s="14"/>
      <c r="C29" s="15">
        <v>0.232353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-0.767647</v>
      </c>
    </row>
    <row r="30" ht="14.25" customHeight="1">
      <c r="A30" s="18" t="s">
        <v>64</v>
      </c>
      <c r="B30" s="18"/>
      <c r="C30" s="19">
        <v>0.094687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-0.905313</v>
      </c>
    </row>
    <row r="31" ht="14.25" customHeight="1">
      <c r="A31" s="14" t="s">
        <v>65</v>
      </c>
      <c r="B31" s="14"/>
      <c r="C31" s="15">
        <v>0.384976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0.384976</v>
      </c>
    </row>
    <row r="32" ht="14.25" customHeight="1">
      <c r="A32" s="18" t="s">
        <v>66</v>
      </c>
      <c r="B32" s="18"/>
      <c r="C32" s="19">
        <v>0.56419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-0.43581</v>
      </c>
    </row>
    <row r="33" ht="14.25" customHeight="1">
      <c r="A33" s="14" t="s">
        <v>67</v>
      </c>
      <c r="B33" s="14"/>
      <c r="C33" s="15">
        <v>0.346039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-0.653961</v>
      </c>
    </row>
    <row r="34" ht="14.25" customHeight="1">
      <c r="A34" s="18" t="s">
        <v>68</v>
      </c>
      <c r="B34" s="18"/>
      <c r="C34" s="19">
        <v>0.543315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0.543315</v>
      </c>
    </row>
    <row r="35" ht="14.25" customHeight="1">
      <c r="A35" s="14" t="s">
        <v>69</v>
      </c>
      <c r="B35" s="14"/>
      <c r="C35" s="15">
        <v>0.607325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0.607325</v>
      </c>
    </row>
    <row r="36" ht="14.25" customHeight="1">
      <c r="A36" s="18" t="s">
        <v>70</v>
      </c>
      <c r="B36" s="18"/>
      <c r="C36" s="19">
        <v>0.383148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0.383148</v>
      </c>
    </row>
    <row r="37" ht="14.25" customHeight="1">
      <c r="A37" s="14" t="s">
        <v>71</v>
      </c>
      <c r="B37" s="14"/>
      <c r="C37" s="15">
        <v>0.346764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-0.653236</v>
      </c>
    </row>
    <row r="38" ht="14.25" customHeight="1">
      <c r="A38" s="18" t="s">
        <v>72</v>
      </c>
      <c r="B38" s="18"/>
      <c r="C38" s="19">
        <v>0.27118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0.27118</v>
      </c>
    </row>
    <row r="39" ht="14.25" customHeight="1">
      <c r="A39" s="14" t="s">
        <v>73</v>
      </c>
      <c r="B39" s="14"/>
      <c r="C39" s="15">
        <v>0.684799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-0.315201</v>
      </c>
    </row>
    <row r="40" ht="14.25" customHeight="1">
      <c r="A40" s="18" t="s">
        <v>74</v>
      </c>
      <c r="B40" s="18"/>
      <c r="C40" s="19">
        <v>0.494692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0.494692</v>
      </c>
    </row>
    <row r="41" ht="14.25" customHeight="1">
      <c r="A41" s="14" t="s">
        <v>75</v>
      </c>
      <c r="B41" s="14"/>
      <c r="C41" s="15">
        <v>0.802933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0.802933</v>
      </c>
    </row>
    <row r="42" ht="14.25" customHeight="1">
      <c r="A42" s="18" t="s">
        <v>76</v>
      </c>
      <c r="B42" s="18"/>
      <c r="C42" s="19">
        <v>0.325336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0.325336</v>
      </c>
    </row>
    <row r="43" ht="14.25" customHeight="1">
      <c r="A43" s="14" t="s">
        <v>77</v>
      </c>
      <c r="B43" s="14"/>
      <c r="C43" s="15">
        <v>0.634706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0.634706</v>
      </c>
    </row>
    <row r="44" ht="14.25" customHeight="1">
      <c r="A44" s="18" t="s">
        <v>78</v>
      </c>
      <c r="B44" s="18"/>
      <c r="C44" s="19">
        <v>0.80981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0.80981</v>
      </c>
    </row>
    <row r="45" ht="14.25" customHeight="1">
      <c r="A45" s="14" t="s">
        <v>79</v>
      </c>
      <c r="B45" s="14"/>
      <c r="C45" s="15">
        <v>0.251741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-0.748259</v>
      </c>
    </row>
    <row r="46" ht="14.25" customHeight="1">
      <c r="A46" s="18" t="s">
        <v>80</v>
      </c>
      <c r="B46" s="18"/>
      <c r="C46" s="19">
        <v>0.160479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-0.839521</v>
      </c>
    </row>
    <row r="47" ht="14.25" customHeight="1">
      <c r="A47" s="14" t="s">
        <v>81</v>
      </c>
      <c r="B47" s="14"/>
      <c r="C47" s="15">
        <v>0.106411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-0.893589</v>
      </c>
    </row>
    <row r="48" ht="14.25" customHeight="1">
      <c r="A48" s="18" t="s">
        <v>82</v>
      </c>
      <c r="B48" s="18"/>
      <c r="C48" s="19">
        <v>0.377533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-0.622467</v>
      </c>
    </row>
    <row r="49" ht="14.25" customHeight="1">
      <c r="A49" s="14" t="s">
        <v>83</v>
      </c>
      <c r="B49" s="14"/>
      <c r="C49" s="15">
        <v>0.318692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-0.681308</v>
      </c>
    </row>
    <row r="50" ht="14.25" customHeight="1">
      <c r="A50" s="18" t="s">
        <v>84</v>
      </c>
      <c r="B50" s="18"/>
      <c r="C50" s="19">
        <v>0.66497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-0.33503</v>
      </c>
    </row>
    <row r="51" ht="14.25" customHeight="1">
      <c r="A51" s="14" t="s">
        <v>85</v>
      </c>
      <c r="B51" s="14"/>
      <c r="C51" s="15">
        <v>0.497928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-0.502072</v>
      </c>
    </row>
    <row r="52" ht="14.25" customHeight="1">
      <c r="A52" s="18" t="s">
        <v>86</v>
      </c>
      <c r="B52" s="18"/>
      <c r="C52" s="19">
        <v>0.14286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0.14286</v>
      </c>
    </row>
    <row r="53" ht="14.25" customHeight="1">
      <c r="A53" s="14" t="s">
        <v>87</v>
      </c>
      <c r="B53" s="14"/>
      <c r="C53" s="15">
        <v>0.442787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0.442787</v>
      </c>
    </row>
    <row r="54" ht="14.25" customHeight="1">
      <c r="A54" s="18" t="s">
        <v>88</v>
      </c>
      <c r="B54" s="18"/>
      <c r="C54" s="19">
        <v>0.661113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0.661113</v>
      </c>
    </row>
    <row r="55" ht="14.25" customHeight="1">
      <c r="A55" s="14" t="s">
        <v>89</v>
      </c>
      <c r="B55" s="14"/>
      <c r="C55" s="15">
        <v>0.178615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0.178615</v>
      </c>
    </row>
    <row r="56" ht="14.25" customHeight="1">
      <c r="A56" s="18" t="s">
        <v>90</v>
      </c>
      <c r="B56" s="18"/>
      <c r="C56" s="19">
        <v>0.750008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0.750008</v>
      </c>
    </row>
    <row r="57" ht="14.25" customHeight="1">
      <c r="A57" s="14" t="s">
        <v>91</v>
      </c>
      <c r="B57" s="14"/>
      <c r="C57" s="15">
        <v>0.489785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0.489785</v>
      </c>
    </row>
    <row r="58" ht="14.25" customHeight="1">
      <c r="A58" s="18" t="s">
        <v>92</v>
      </c>
      <c r="B58" s="18"/>
      <c r="C58" s="19">
        <v>0.304965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0.304965</v>
      </c>
    </row>
    <row r="59" ht="14.25" customHeight="1">
      <c r="A59" s="14" t="s">
        <v>93</v>
      </c>
      <c r="B59" s="14"/>
      <c r="C59" s="15">
        <v>0.696601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0.696601</v>
      </c>
    </row>
    <row r="60" ht="14.25" customHeight="1">
      <c r="A60" s="18" t="s">
        <v>94</v>
      </c>
      <c r="B60" s="18"/>
      <c r="C60" s="19">
        <v>0.136298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-0.863702</v>
      </c>
    </row>
    <row r="61" ht="14.25" customHeight="1">
      <c r="A61" s="14" t="s">
        <v>95</v>
      </c>
      <c r="B61" s="14"/>
      <c r="C61" s="15">
        <v>0.380669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-0.619331</v>
      </c>
    </row>
    <row r="62" ht="14.25" customHeight="1">
      <c r="A62" s="18" t="s">
        <v>96</v>
      </c>
      <c r="B62" s="20"/>
      <c r="C62" s="19">
        <v>0.460202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0.460202</v>
      </c>
    </row>
    <row r="63" ht="14.25" customHeight="1">
      <c r="A63" s="14" t="s">
        <v>97</v>
      </c>
      <c r="B63" s="20"/>
      <c r="C63" s="15">
        <v>0.526702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-0.473298</v>
      </c>
    </row>
    <row r="64" ht="14.25" customHeight="1">
      <c r="A64" s="18" t="s">
        <v>98</v>
      </c>
      <c r="B64" s="20"/>
      <c r="C64" s="19">
        <v>0.504488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0.504488</v>
      </c>
    </row>
    <row r="65" ht="14.25" customHeight="1">
      <c r="A65" s="14" t="s">
        <v>99</v>
      </c>
      <c r="B65" s="20"/>
      <c r="C65" s="15">
        <v>0.453922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-0.546078</v>
      </c>
    </row>
    <row r="66" ht="14.25" customHeight="1">
      <c r="A66" s="18" t="s">
        <v>100</v>
      </c>
      <c r="B66" s="20"/>
      <c r="C66" s="19">
        <v>0.619432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0.619432</v>
      </c>
    </row>
    <row r="67" ht="14.25" customHeight="1">
      <c r="A67" s="14" t="s">
        <v>101</v>
      </c>
      <c r="B67" s="20"/>
      <c r="C67" s="15">
        <v>0.320246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0.320246</v>
      </c>
    </row>
    <row r="68" ht="14.25" customHeight="1">
      <c r="A68" s="18" t="s">
        <v>102</v>
      </c>
      <c r="B68" s="20"/>
      <c r="C68" s="19">
        <v>0.404311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0.404311</v>
      </c>
    </row>
    <row r="69" ht="14.25" customHeight="1">
      <c r="A69" s="14" t="s">
        <v>103</v>
      </c>
      <c r="B69" s="20"/>
      <c r="C69" s="15">
        <v>0.28814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0.28814</v>
      </c>
    </row>
    <row r="70" ht="14.25" customHeight="1">
      <c r="A70" s="18" t="s">
        <v>104</v>
      </c>
      <c r="B70" s="20"/>
      <c r="C70" s="19">
        <v>0.345989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0.345989</v>
      </c>
    </row>
    <row r="71" ht="14.25" customHeight="1">
      <c r="A71" s="14" t="s">
        <v>105</v>
      </c>
      <c r="B71" s="20"/>
      <c r="C71" s="15">
        <v>0.58909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-0.41091</v>
      </c>
    </row>
    <row r="72" ht="14.25" customHeight="1">
      <c r="A72" s="18" t="s">
        <v>106</v>
      </c>
      <c r="B72" s="20"/>
      <c r="C72" s="19">
        <v>0.58633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0.58633</v>
      </c>
    </row>
    <row r="73" ht="14.25" customHeight="1">
      <c r="A73" s="14" t="s">
        <v>107</v>
      </c>
      <c r="B73" s="20"/>
      <c r="C73" s="15">
        <v>0.683365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0.683365</v>
      </c>
    </row>
    <row r="74" ht="14.25" customHeight="1">
      <c r="A74" s="18" t="s">
        <v>108</v>
      </c>
      <c r="B74" s="20"/>
      <c r="C74" s="19">
        <v>0.368174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-0.631826</v>
      </c>
    </row>
    <row r="75" ht="14.25" customHeight="1">
      <c r="A75" s="14" t="s">
        <v>109</v>
      </c>
      <c r="B75" s="20"/>
      <c r="C75" s="15">
        <v>0.782575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0.782575</v>
      </c>
    </row>
    <row r="76" ht="14.25" customHeight="1">
      <c r="A76" s="18" t="s">
        <v>110</v>
      </c>
      <c r="B76" s="21"/>
      <c r="C76" s="19">
        <v>0.572886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0.572886</v>
      </c>
    </row>
    <row r="77" ht="14.25" customHeight="1">
      <c r="A77" s="14" t="s">
        <v>111</v>
      </c>
      <c r="B77" s="22"/>
      <c r="C77" s="15">
        <v>0.585305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0.585305</v>
      </c>
    </row>
    <row r="78" ht="14.25" customHeight="1">
      <c r="A78" s="18" t="s">
        <v>112</v>
      </c>
      <c r="B78" s="22"/>
      <c r="C78" s="19">
        <v>0.437283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-0.562717</v>
      </c>
    </row>
    <row r="79" ht="14.25" customHeight="1">
      <c r="A79" s="14" t="s">
        <v>113</v>
      </c>
      <c r="B79" s="22"/>
      <c r="C79" s="15">
        <v>0.349385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0.349385</v>
      </c>
    </row>
    <row r="80" ht="14.25" customHeight="1">
      <c r="A80" s="18" t="s">
        <v>114</v>
      </c>
      <c r="B80" s="22"/>
      <c r="C80" s="19">
        <v>0.519133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0.519133</v>
      </c>
    </row>
    <row r="81" ht="14.25" customHeight="1">
      <c r="A81" s="14" t="s">
        <v>115</v>
      </c>
      <c r="B81" s="22"/>
      <c r="C81" s="15">
        <v>0.426024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0.426024</v>
      </c>
    </row>
    <row r="82" ht="14.25" customHeight="1">
      <c r="A82" s="18" t="s">
        <v>116</v>
      </c>
      <c r="B82" s="22"/>
      <c r="C82" s="19">
        <v>0.197657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-0.802343</v>
      </c>
    </row>
    <row r="83" ht="14.25" customHeight="1">
      <c r="A83" s="14" t="s">
        <v>117</v>
      </c>
      <c r="B83" s="22"/>
      <c r="C83" s="15">
        <v>0.392901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-0.607099</v>
      </c>
    </row>
    <row r="84" ht="14.25" customHeight="1">
      <c r="A84" s="18" t="s">
        <v>118</v>
      </c>
      <c r="B84" s="22"/>
      <c r="C84" s="19">
        <v>0.184998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-0.815002</v>
      </c>
    </row>
    <row r="85" ht="14.25" customHeight="1">
      <c r="A85" s="14" t="s">
        <v>119</v>
      </c>
      <c r="B85" s="22"/>
      <c r="C85" s="15">
        <v>0.4711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-0.5289</v>
      </c>
    </row>
    <row r="86" ht="14.25" customHeight="1">
      <c r="A86" s="18" t="s">
        <v>120</v>
      </c>
      <c r="B86" s="22"/>
      <c r="C86" s="19">
        <v>0.321425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0.321425</v>
      </c>
    </row>
    <row r="87" ht="14.25" customHeight="1">
      <c r="A87" s="14" t="s">
        <v>121</v>
      </c>
      <c r="B87" s="22"/>
      <c r="C87" s="15">
        <v>0.424847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-0.575153</v>
      </c>
    </row>
    <row r="88" ht="14.25" customHeight="1">
      <c r="A88" s="18" t="s">
        <v>122</v>
      </c>
      <c r="B88" s="22"/>
      <c r="C88" s="19">
        <v>0.622341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0.622341</v>
      </c>
    </row>
    <row r="89" ht="14.25" customHeight="1">
      <c r="A89" s="14" t="s">
        <v>123</v>
      </c>
      <c r="B89" s="22"/>
      <c r="C89" s="15">
        <v>0.649739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0.649739</v>
      </c>
    </row>
    <row r="90" ht="14.25" customHeight="1">
      <c r="A90" s="18" t="s">
        <v>124</v>
      </c>
      <c r="B90" s="22"/>
      <c r="C90" s="19">
        <v>0.504012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-0.495988</v>
      </c>
    </row>
    <row r="91" ht="14.25" customHeight="1">
      <c r="A91" s="14" t="s">
        <v>125</v>
      </c>
      <c r="B91" s="22"/>
      <c r="C91" s="15">
        <v>0.384065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0.384065</v>
      </c>
    </row>
    <row r="92" ht="14.25" customHeight="1">
      <c r="A92" s="18" t="s">
        <v>126</v>
      </c>
      <c r="B92" s="22"/>
      <c r="C92" s="19">
        <v>0.442353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-0.557647</v>
      </c>
    </row>
    <row r="93" ht="14.25" customHeight="1">
      <c r="A93" s="23" t="s">
        <v>127</v>
      </c>
      <c r="B93" s="22"/>
      <c r="C93" s="15">
        <v>0.631665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0.631665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43</v>
      </c>
      <c r="I94" s="16">
        <f t="shared" si="4"/>
        <v>-3.701446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0.665812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0.665812</v>
      </c>
    </row>
    <row r="4" ht="14.25" customHeight="1">
      <c r="A4" s="18" t="s">
        <v>37</v>
      </c>
      <c r="B4" s="18"/>
      <c r="C4" s="19">
        <v>0.451001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-0.548999</v>
      </c>
    </row>
    <row r="5" ht="14.25" customHeight="1">
      <c r="A5" s="14" t="s">
        <v>39</v>
      </c>
      <c r="B5" s="14"/>
      <c r="C5" s="15">
        <v>0.507005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0.507005</v>
      </c>
    </row>
    <row r="6" ht="14.25" customHeight="1">
      <c r="A6" s="18" t="s">
        <v>40</v>
      </c>
      <c r="B6" s="18"/>
      <c r="C6" s="19">
        <v>0.526407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0.526407</v>
      </c>
    </row>
    <row r="7" ht="14.25" customHeight="1">
      <c r="A7" s="14" t="s">
        <v>41</v>
      </c>
      <c r="B7" s="14"/>
      <c r="C7" s="15">
        <v>0.791484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0.791484</v>
      </c>
    </row>
    <row r="8" ht="14.25" customHeight="1">
      <c r="A8" s="18" t="s">
        <v>42</v>
      </c>
      <c r="B8" s="18"/>
      <c r="C8" s="19">
        <v>0.646231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0.646231</v>
      </c>
    </row>
    <row r="9" ht="14.25" customHeight="1">
      <c r="A9" s="14" t="s">
        <v>43</v>
      </c>
      <c r="B9" s="14"/>
      <c r="C9" s="15">
        <v>0.150822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-0.849178</v>
      </c>
    </row>
    <row r="10" ht="14.25" customHeight="1">
      <c r="A10" s="18" t="s">
        <v>44</v>
      </c>
      <c r="B10" s="18"/>
      <c r="C10" s="19">
        <v>0.431667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-0.568333</v>
      </c>
    </row>
    <row r="11" ht="14.25" customHeight="1">
      <c r="A11" s="14" t="s">
        <v>45</v>
      </c>
      <c r="B11" s="14"/>
      <c r="C11" s="15">
        <v>0.387015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0.387015</v>
      </c>
    </row>
    <row r="12" ht="14.25" customHeight="1">
      <c r="A12" s="18" t="s">
        <v>46</v>
      </c>
      <c r="B12" s="18"/>
      <c r="C12" s="19">
        <v>0.546397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0.546397</v>
      </c>
    </row>
    <row r="13" ht="14.25" customHeight="1">
      <c r="A13" s="14" t="s">
        <v>47</v>
      </c>
      <c r="B13" s="14"/>
      <c r="C13" s="15">
        <v>0.679541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0.679541</v>
      </c>
    </row>
    <row r="14" ht="14.25" customHeight="1">
      <c r="A14" s="18" t="s">
        <v>48</v>
      </c>
      <c r="B14" s="18"/>
      <c r="C14" s="19">
        <v>0.229485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-0.770515</v>
      </c>
    </row>
    <row r="15" ht="14.25" customHeight="1">
      <c r="A15" s="14" t="s">
        <v>49</v>
      </c>
      <c r="B15" s="14"/>
      <c r="C15" s="15">
        <v>0.849249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0.849249</v>
      </c>
    </row>
    <row r="16" ht="14.25" customHeight="1">
      <c r="A16" s="18" t="s">
        <v>50</v>
      </c>
      <c r="B16" s="18"/>
      <c r="C16" s="19">
        <v>0.289206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-0.710794</v>
      </c>
    </row>
    <row r="17" ht="14.25" customHeight="1">
      <c r="A17" s="14" t="s">
        <v>51</v>
      </c>
      <c r="B17" s="14"/>
      <c r="C17" s="15">
        <v>0.73987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0.73987</v>
      </c>
    </row>
    <row r="18" ht="14.25" customHeight="1">
      <c r="A18" s="18" t="s">
        <v>52</v>
      </c>
      <c r="B18" s="18"/>
      <c r="C18" s="19">
        <v>0.552654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-0.447346</v>
      </c>
    </row>
    <row r="19" ht="14.25" customHeight="1">
      <c r="A19" s="14" t="s">
        <v>53</v>
      </c>
      <c r="B19" s="14"/>
      <c r="C19" s="15">
        <v>0.330643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-0.669357</v>
      </c>
    </row>
    <row r="20" ht="14.25" customHeight="1">
      <c r="A20" s="18" t="s">
        <v>54</v>
      </c>
      <c r="B20" s="18"/>
      <c r="C20" s="19">
        <v>0.264367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-0.735633</v>
      </c>
    </row>
    <row r="21" ht="14.25" customHeight="1">
      <c r="A21" s="14" t="s">
        <v>55</v>
      </c>
      <c r="B21" s="14"/>
      <c r="C21" s="15">
        <v>0.294114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-0.705886</v>
      </c>
    </row>
    <row r="22" ht="14.25" customHeight="1">
      <c r="A22" s="18" t="s">
        <v>56</v>
      </c>
      <c r="B22" s="18"/>
      <c r="C22" s="19">
        <v>0.62031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-0.37969</v>
      </c>
    </row>
    <row r="23" ht="14.25" customHeight="1">
      <c r="A23" s="14" t="s">
        <v>57</v>
      </c>
      <c r="B23" s="14"/>
      <c r="C23" s="15">
        <v>0.309653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-0.690347</v>
      </c>
    </row>
    <row r="24" ht="14.25" customHeight="1">
      <c r="A24" s="18" t="s">
        <v>58</v>
      </c>
      <c r="B24" s="18"/>
      <c r="C24" s="19">
        <v>0.672912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-0.327088</v>
      </c>
    </row>
    <row r="25" ht="14.25" customHeight="1">
      <c r="A25" s="14" t="s">
        <v>59</v>
      </c>
      <c r="B25" s="14"/>
      <c r="C25" s="15">
        <v>0.171272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-0.828728</v>
      </c>
    </row>
    <row r="26" ht="14.25" customHeight="1">
      <c r="A26" s="18" t="s">
        <v>60</v>
      </c>
      <c r="B26" s="18"/>
      <c r="C26" s="19">
        <v>0.578517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-0.421483</v>
      </c>
    </row>
    <row r="27" ht="14.25" customHeight="1">
      <c r="A27" s="14" t="s">
        <v>61</v>
      </c>
      <c r="B27" s="14"/>
      <c r="C27" s="15">
        <v>0.427863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-0.572137</v>
      </c>
    </row>
    <row r="28" ht="14.25" customHeight="1">
      <c r="A28" s="18" t="s">
        <v>62</v>
      </c>
      <c r="B28" s="18"/>
      <c r="C28" s="19">
        <v>0.553982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0.553982</v>
      </c>
    </row>
    <row r="29" ht="14.25" customHeight="1">
      <c r="A29" s="14" t="s">
        <v>63</v>
      </c>
      <c r="B29" s="14"/>
      <c r="C29" s="15">
        <v>0.577496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-0.422504</v>
      </c>
    </row>
    <row r="30" ht="14.25" customHeight="1">
      <c r="A30" s="18" t="s">
        <v>64</v>
      </c>
      <c r="B30" s="18"/>
      <c r="C30" s="19">
        <v>0.214855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-0.785145</v>
      </c>
    </row>
    <row r="31" ht="14.25" customHeight="1">
      <c r="A31" s="14" t="s">
        <v>65</v>
      </c>
      <c r="B31" s="14"/>
      <c r="C31" s="15">
        <v>0.707148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0.707148</v>
      </c>
    </row>
    <row r="32" ht="14.25" customHeight="1">
      <c r="A32" s="18" t="s">
        <v>66</v>
      </c>
      <c r="B32" s="18"/>
      <c r="C32" s="19">
        <v>0.470176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-0.529824</v>
      </c>
    </row>
    <row r="33" ht="14.25" customHeight="1">
      <c r="A33" s="14" t="s">
        <v>67</v>
      </c>
      <c r="B33" s="14"/>
      <c r="C33" s="15">
        <v>0.354428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-0.645572</v>
      </c>
    </row>
    <row r="34" ht="14.25" customHeight="1">
      <c r="A34" s="18" t="s">
        <v>68</v>
      </c>
      <c r="B34" s="18"/>
      <c r="C34" s="19">
        <v>0.523518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0.523518</v>
      </c>
    </row>
    <row r="35" ht="14.25" customHeight="1">
      <c r="A35" s="14" t="s">
        <v>69</v>
      </c>
      <c r="B35" s="14"/>
      <c r="C35" s="15">
        <v>0.445848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0.445848</v>
      </c>
    </row>
    <row r="36" ht="14.25" customHeight="1">
      <c r="A36" s="18" t="s">
        <v>70</v>
      </c>
      <c r="B36" s="18"/>
      <c r="C36" s="19">
        <v>0.518289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0.518289</v>
      </c>
    </row>
    <row r="37" ht="14.25" customHeight="1">
      <c r="A37" s="14" t="s">
        <v>71</v>
      </c>
      <c r="B37" s="14"/>
      <c r="C37" s="15">
        <v>0.247518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-0.752482</v>
      </c>
    </row>
    <row r="38" ht="14.25" customHeight="1">
      <c r="A38" s="18" t="s">
        <v>72</v>
      </c>
      <c r="B38" s="18"/>
      <c r="C38" s="19">
        <v>0.667294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0.667294</v>
      </c>
    </row>
    <row r="39" ht="14.25" customHeight="1">
      <c r="A39" s="14" t="s">
        <v>73</v>
      </c>
      <c r="B39" s="14"/>
      <c r="C39" s="15">
        <v>0.638515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-0.361485</v>
      </c>
    </row>
    <row r="40" ht="14.25" customHeight="1">
      <c r="A40" s="18" t="s">
        <v>74</v>
      </c>
      <c r="B40" s="18"/>
      <c r="C40" s="19">
        <v>0.601881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0.601881</v>
      </c>
    </row>
    <row r="41" ht="14.25" customHeight="1">
      <c r="A41" s="14" t="s">
        <v>75</v>
      </c>
      <c r="B41" s="14"/>
      <c r="C41" s="15">
        <v>0.829154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0.829154</v>
      </c>
    </row>
    <row r="42" ht="14.25" customHeight="1">
      <c r="A42" s="18" t="s">
        <v>76</v>
      </c>
      <c r="B42" s="18"/>
      <c r="C42" s="19">
        <v>0.583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0.583</v>
      </c>
    </row>
    <row r="43" ht="14.25" customHeight="1">
      <c r="A43" s="14" t="s">
        <v>77</v>
      </c>
      <c r="B43" s="14"/>
      <c r="C43" s="15">
        <v>0.627187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0.627187</v>
      </c>
    </row>
    <row r="44" ht="14.25" customHeight="1">
      <c r="A44" s="18" t="s">
        <v>78</v>
      </c>
      <c r="B44" s="18"/>
      <c r="C44" s="19">
        <v>0.875895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0.875895</v>
      </c>
    </row>
    <row r="45" ht="14.25" customHeight="1">
      <c r="A45" s="14" t="s">
        <v>79</v>
      </c>
      <c r="B45" s="14"/>
      <c r="C45" s="15">
        <v>0.197889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-0.802111</v>
      </c>
    </row>
    <row r="46" ht="14.25" customHeight="1">
      <c r="A46" s="18" t="s">
        <v>80</v>
      </c>
      <c r="B46" s="18"/>
      <c r="C46" s="19">
        <v>0.743679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0.743679</v>
      </c>
    </row>
    <row r="47" ht="14.25" customHeight="1">
      <c r="A47" s="14" t="s">
        <v>81</v>
      </c>
      <c r="B47" s="14"/>
      <c r="C47" s="15">
        <v>0.0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-1</v>
      </c>
    </row>
    <row r="48" ht="14.25" customHeight="1">
      <c r="A48" s="18" t="s">
        <v>82</v>
      </c>
      <c r="B48" s="18"/>
      <c r="C48" s="19">
        <v>0.421486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-0.578514</v>
      </c>
    </row>
    <row r="49" ht="14.25" customHeight="1">
      <c r="A49" s="14" t="s">
        <v>83</v>
      </c>
      <c r="B49" s="14"/>
      <c r="C49" s="15">
        <v>0.380877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-0.619123</v>
      </c>
    </row>
    <row r="50" ht="14.25" customHeight="1">
      <c r="A50" s="18" t="s">
        <v>84</v>
      </c>
      <c r="B50" s="18"/>
      <c r="C50" s="19">
        <v>0.619579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-0.380421</v>
      </c>
    </row>
    <row r="51" ht="14.25" customHeight="1">
      <c r="A51" s="14" t="s">
        <v>85</v>
      </c>
      <c r="B51" s="14"/>
      <c r="C51" s="15">
        <v>0.323217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-0.676783</v>
      </c>
    </row>
    <row r="52" ht="14.25" customHeight="1">
      <c r="A52" s="18" t="s">
        <v>86</v>
      </c>
      <c r="B52" s="18"/>
      <c r="C52" s="19">
        <v>0.638387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0.638387</v>
      </c>
    </row>
    <row r="53" ht="14.25" customHeight="1">
      <c r="A53" s="14" t="s">
        <v>87</v>
      </c>
      <c r="B53" s="14"/>
      <c r="C53" s="15">
        <v>0.57246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0.57246</v>
      </c>
    </row>
    <row r="54" ht="14.25" customHeight="1">
      <c r="A54" s="18" t="s">
        <v>88</v>
      </c>
      <c r="B54" s="18"/>
      <c r="C54" s="19">
        <v>0.829298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0.829298</v>
      </c>
    </row>
    <row r="55" ht="14.25" customHeight="1">
      <c r="A55" s="14" t="s">
        <v>89</v>
      </c>
      <c r="B55" s="14"/>
      <c r="C55" s="15">
        <v>0.646667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0.646667</v>
      </c>
    </row>
    <row r="56" ht="14.25" customHeight="1">
      <c r="A56" s="18" t="s">
        <v>90</v>
      </c>
      <c r="B56" s="18"/>
      <c r="C56" s="19">
        <v>0.737637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0.737637</v>
      </c>
    </row>
    <row r="57" ht="14.25" customHeight="1">
      <c r="A57" s="14" t="s">
        <v>91</v>
      </c>
      <c r="B57" s="14"/>
      <c r="C57" s="15">
        <v>0.696122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0.696122</v>
      </c>
    </row>
    <row r="58" ht="14.25" customHeight="1">
      <c r="A58" s="18" t="s">
        <v>92</v>
      </c>
      <c r="B58" s="18"/>
      <c r="C58" s="19">
        <v>0.337388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0.337388</v>
      </c>
    </row>
    <row r="59" ht="14.25" customHeight="1">
      <c r="A59" s="14" t="s">
        <v>93</v>
      </c>
      <c r="B59" s="14"/>
      <c r="C59" s="15">
        <v>0.67391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0.67391</v>
      </c>
    </row>
    <row r="60" ht="14.25" customHeight="1">
      <c r="A60" s="18" t="s">
        <v>94</v>
      </c>
      <c r="B60" s="18"/>
      <c r="C60" s="19">
        <v>0.487074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-0.512926</v>
      </c>
    </row>
    <row r="61" ht="14.25" customHeight="1">
      <c r="A61" s="14" t="s">
        <v>95</v>
      </c>
      <c r="B61" s="14"/>
      <c r="C61" s="15">
        <v>0.434966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-0.565034</v>
      </c>
    </row>
    <row r="62" ht="14.25" customHeight="1">
      <c r="A62" s="18" t="s">
        <v>96</v>
      </c>
      <c r="B62" s="20"/>
      <c r="C62" s="19">
        <v>0.387951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0.387951</v>
      </c>
    </row>
    <row r="63" ht="14.25" customHeight="1">
      <c r="A63" s="14" t="s">
        <v>97</v>
      </c>
      <c r="B63" s="20"/>
      <c r="C63" s="15">
        <v>0.525613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-0.474387</v>
      </c>
    </row>
    <row r="64" ht="14.25" customHeight="1">
      <c r="A64" s="18" t="s">
        <v>98</v>
      </c>
      <c r="B64" s="20"/>
      <c r="C64" s="19">
        <v>0.301664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-0.698336</v>
      </c>
    </row>
    <row r="65" ht="14.25" customHeight="1">
      <c r="A65" s="14" t="s">
        <v>99</v>
      </c>
      <c r="B65" s="20"/>
      <c r="C65" s="15">
        <v>0.59253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-0.40747</v>
      </c>
    </row>
    <row r="66" ht="14.25" customHeight="1">
      <c r="A66" s="18" t="s">
        <v>100</v>
      </c>
      <c r="B66" s="20"/>
      <c r="C66" s="19">
        <v>0.573792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0.573792</v>
      </c>
    </row>
    <row r="67" ht="14.25" customHeight="1">
      <c r="A67" s="14" t="s">
        <v>101</v>
      </c>
      <c r="B67" s="20"/>
      <c r="C67" s="15">
        <v>0.579296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0.579296</v>
      </c>
    </row>
    <row r="68" ht="14.25" customHeight="1">
      <c r="A68" s="18" t="s">
        <v>102</v>
      </c>
      <c r="B68" s="20"/>
      <c r="C68" s="19">
        <v>0.720171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0.720171</v>
      </c>
    </row>
    <row r="69" ht="14.25" customHeight="1">
      <c r="A69" s="14" t="s">
        <v>103</v>
      </c>
      <c r="B69" s="20"/>
      <c r="C69" s="15">
        <v>0.588312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0.588312</v>
      </c>
    </row>
    <row r="70" ht="14.25" customHeight="1">
      <c r="A70" s="18" t="s">
        <v>104</v>
      </c>
      <c r="B70" s="20"/>
      <c r="C70" s="19">
        <v>0.5654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0.5654</v>
      </c>
    </row>
    <row r="71" ht="14.25" customHeight="1">
      <c r="A71" s="14" t="s">
        <v>105</v>
      </c>
      <c r="B71" s="20"/>
      <c r="C71" s="15">
        <v>0.512688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-0.487312</v>
      </c>
    </row>
    <row r="72" ht="14.25" customHeight="1">
      <c r="A72" s="18" t="s">
        <v>106</v>
      </c>
      <c r="B72" s="20"/>
      <c r="C72" s="19">
        <v>0.605131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0.605131</v>
      </c>
    </row>
    <row r="73" ht="14.25" customHeight="1">
      <c r="A73" s="14" t="s">
        <v>107</v>
      </c>
      <c r="B73" s="20"/>
      <c r="C73" s="15">
        <v>0.645081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0.645081</v>
      </c>
    </row>
    <row r="74" ht="14.25" customHeight="1">
      <c r="A74" s="18" t="s">
        <v>108</v>
      </c>
      <c r="B74" s="20"/>
      <c r="C74" s="19">
        <v>0.311178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-0.688822</v>
      </c>
    </row>
    <row r="75" ht="14.25" customHeight="1">
      <c r="A75" s="14" t="s">
        <v>109</v>
      </c>
      <c r="B75" s="20"/>
      <c r="C75" s="15">
        <v>0.708899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0.708899</v>
      </c>
    </row>
    <row r="76" ht="14.25" customHeight="1">
      <c r="A76" s="18" t="s">
        <v>110</v>
      </c>
      <c r="B76" s="21"/>
      <c r="C76" s="19">
        <v>0.34076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-0.65924</v>
      </c>
    </row>
    <row r="77" ht="14.25" customHeight="1">
      <c r="A77" s="14" t="s">
        <v>111</v>
      </c>
      <c r="B77" s="22"/>
      <c r="C77" s="15">
        <v>0.654333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0.654333</v>
      </c>
    </row>
    <row r="78" ht="14.25" customHeight="1">
      <c r="A78" s="18" t="s">
        <v>112</v>
      </c>
      <c r="B78" s="22"/>
      <c r="C78" s="19">
        <v>0.75354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-0.24646</v>
      </c>
    </row>
    <row r="79" ht="14.25" customHeight="1">
      <c r="A79" s="14" t="s">
        <v>113</v>
      </c>
      <c r="B79" s="22"/>
      <c r="C79" s="15">
        <v>0.543152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0.543152</v>
      </c>
    </row>
    <row r="80" ht="14.25" customHeight="1">
      <c r="A80" s="18" t="s">
        <v>114</v>
      </c>
      <c r="B80" s="22"/>
      <c r="C80" s="19">
        <v>0.650244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0.650244</v>
      </c>
    </row>
    <row r="81" ht="14.25" customHeight="1">
      <c r="A81" s="14" t="s">
        <v>115</v>
      </c>
      <c r="B81" s="22"/>
      <c r="C81" s="15">
        <v>0.676665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0.676665</v>
      </c>
    </row>
    <row r="82" ht="14.25" customHeight="1">
      <c r="A82" s="18" t="s">
        <v>116</v>
      </c>
      <c r="B82" s="22"/>
      <c r="C82" s="19">
        <v>0.422021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0.422021</v>
      </c>
    </row>
    <row r="83" ht="14.25" customHeight="1">
      <c r="A83" s="14" t="s">
        <v>117</v>
      </c>
      <c r="B83" s="22"/>
      <c r="C83" s="15">
        <v>0.654875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-0.345125</v>
      </c>
    </row>
    <row r="84" ht="14.25" customHeight="1">
      <c r="A84" s="18" t="s">
        <v>118</v>
      </c>
      <c r="B84" s="22"/>
      <c r="C84" s="19">
        <v>0.630846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-0.369154</v>
      </c>
    </row>
    <row r="85" ht="14.25" customHeight="1">
      <c r="A85" s="14" t="s">
        <v>119</v>
      </c>
      <c r="B85" s="22"/>
      <c r="C85" s="15">
        <v>0.289803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-0.710197</v>
      </c>
    </row>
    <row r="86" ht="14.25" customHeight="1">
      <c r="A86" s="18" t="s">
        <v>120</v>
      </c>
      <c r="B86" s="22"/>
      <c r="C86" s="19">
        <v>0.170979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-0.829021</v>
      </c>
    </row>
    <row r="87" ht="14.25" customHeight="1">
      <c r="A87" s="14" t="s">
        <v>121</v>
      </c>
      <c r="B87" s="22"/>
      <c r="C87" s="15">
        <v>0.584687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-0.415313</v>
      </c>
    </row>
    <row r="88" ht="14.25" customHeight="1">
      <c r="A88" s="18" t="s">
        <v>122</v>
      </c>
      <c r="B88" s="22"/>
      <c r="C88" s="19">
        <v>0.567646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0.567646</v>
      </c>
    </row>
    <row r="89" ht="14.25" customHeight="1">
      <c r="A89" s="14" t="s">
        <v>123</v>
      </c>
      <c r="B89" s="22"/>
      <c r="C89" s="15">
        <v>0.746783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0.746783</v>
      </c>
    </row>
    <row r="90" ht="14.25" customHeight="1">
      <c r="A90" s="18" t="s">
        <v>124</v>
      </c>
      <c r="B90" s="22"/>
      <c r="C90" s="19">
        <v>0.25775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-0.74225</v>
      </c>
    </row>
    <row r="91" ht="14.25" customHeight="1">
      <c r="A91" s="14" t="s">
        <v>125</v>
      </c>
      <c r="B91" s="22"/>
      <c r="C91" s="15">
        <v>0.521123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0.521123</v>
      </c>
    </row>
    <row r="92" ht="14.25" customHeight="1">
      <c r="A92" s="18" t="s">
        <v>126</v>
      </c>
      <c r="B92" s="22"/>
      <c r="C92" s="19">
        <v>0.593283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-0.406717</v>
      </c>
    </row>
    <row r="93" ht="14.25" customHeight="1">
      <c r="A93" s="23" t="s">
        <v>127</v>
      </c>
      <c r="B93" s="22"/>
      <c r="C93" s="15">
        <v>0.030253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-0.969747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44</v>
      </c>
      <c r="I94" s="16">
        <f t="shared" si="4"/>
        <v>2.996766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0.639058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0.639058</v>
      </c>
    </row>
    <row r="4" ht="14.25" customHeight="1">
      <c r="A4" s="18" t="s">
        <v>37</v>
      </c>
      <c r="B4" s="18"/>
      <c r="C4" s="19">
        <v>0.482795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-0.517205</v>
      </c>
    </row>
    <row r="5" ht="14.25" customHeight="1">
      <c r="A5" s="14" t="s">
        <v>39</v>
      </c>
      <c r="B5" s="14"/>
      <c r="C5" s="15">
        <v>0.563343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0.563343</v>
      </c>
    </row>
    <row r="6" ht="14.25" customHeight="1">
      <c r="A6" s="18" t="s">
        <v>40</v>
      </c>
      <c r="B6" s="18"/>
      <c r="C6" s="19">
        <v>0.551434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0.551434</v>
      </c>
    </row>
    <row r="7" ht="14.25" customHeight="1">
      <c r="A7" s="14" t="s">
        <v>41</v>
      </c>
      <c r="B7" s="14"/>
      <c r="C7" s="15">
        <v>0.745959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0.745959</v>
      </c>
    </row>
    <row r="8" ht="14.25" customHeight="1">
      <c r="A8" s="18" t="s">
        <v>42</v>
      </c>
      <c r="B8" s="18"/>
      <c r="C8" s="19">
        <v>0.560769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0.560769</v>
      </c>
    </row>
    <row r="9" ht="14.25" customHeight="1">
      <c r="A9" s="14" t="s">
        <v>43</v>
      </c>
      <c r="B9" s="14"/>
      <c r="C9" s="15">
        <v>0.202713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-0.797287</v>
      </c>
    </row>
    <row r="10" ht="14.25" customHeight="1">
      <c r="A10" s="18" t="s">
        <v>44</v>
      </c>
      <c r="B10" s="18"/>
      <c r="C10" s="19">
        <v>0.611337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-0.388663</v>
      </c>
    </row>
    <row r="11" ht="14.25" customHeight="1">
      <c r="A11" s="14" t="s">
        <v>45</v>
      </c>
      <c r="B11" s="14"/>
      <c r="C11" s="15">
        <v>0.416765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0.416765</v>
      </c>
    </row>
    <row r="12" ht="14.25" customHeight="1">
      <c r="A12" s="18" t="s">
        <v>46</v>
      </c>
      <c r="B12" s="18"/>
      <c r="C12" s="19">
        <v>0.783288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0.783288</v>
      </c>
    </row>
    <row r="13" ht="14.25" customHeight="1">
      <c r="A13" s="14" t="s">
        <v>47</v>
      </c>
      <c r="B13" s="14"/>
      <c r="C13" s="15">
        <v>0.704232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0.704232</v>
      </c>
    </row>
    <row r="14" ht="14.25" customHeight="1">
      <c r="A14" s="18" t="s">
        <v>48</v>
      </c>
      <c r="B14" s="18"/>
      <c r="C14" s="19">
        <v>0.340485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-0.659515</v>
      </c>
    </row>
    <row r="15" ht="14.25" customHeight="1">
      <c r="A15" s="14" t="s">
        <v>49</v>
      </c>
      <c r="B15" s="14"/>
      <c r="C15" s="15">
        <v>0.740688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0.740688</v>
      </c>
    </row>
    <row r="16" ht="14.25" customHeight="1">
      <c r="A16" s="18" t="s">
        <v>50</v>
      </c>
      <c r="B16" s="18"/>
      <c r="C16" s="19">
        <v>0.184646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-0.815354</v>
      </c>
    </row>
    <row r="17" ht="14.25" customHeight="1">
      <c r="A17" s="14" t="s">
        <v>51</v>
      </c>
      <c r="B17" s="14"/>
      <c r="C17" s="15">
        <v>0.646322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0.646322</v>
      </c>
    </row>
    <row r="18" ht="14.25" customHeight="1">
      <c r="A18" s="18" t="s">
        <v>52</v>
      </c>
      <c r="B18" s="18"/>
      <c r="C18" s="19">
        <v>0.115512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-0.884488</v>
      </c>
    </row>
    <row r="19" ht="14.25" customHeight="1">
      <c r="A19" s="14" t="s">
        <v>53</v>
      </c>
      <c r="B19" s="14"/>
      <c r="C19" s="15">
        <v>0.256882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-0.743118</v>
      </c>
    </row>
    <row r="20" ht="14.25" customHeight="1">
      <c r="A20" s="18" t="s">
        <v>54</v>
      </c>
      <c r="B20" s="18"/>
      <c r="C20" s="19">
        <v>0.410816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0.410816</v>
      </c>
    </row>
    <row r="21" ht="14.25" customHeight="1">
      <c r="A21" s="14" t="s">
        <v>55</v>
      </c>
      <c r="B21" s="14"/>
      <c r="C21" s="15">
        <v>0.232972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-0.767028</v>
      </c>
    </row>
    <row r="22" ht="14.25" customHeight="1">
      <c r="A22" s="18" t="s">
        <v>56</v>
      </c>
      <c r="B22" s="18"/>
      <c r="C22" s="19">
        <v>0.55544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-0.44456</v>
      </c>
    </row>
    <row r="23" ht="14.25" customHeight="1">
      <c r="A23" s="14" t="s">
        <v>57</v>
      </c>
      <c r="B23" s="14"/>
      <c r="C23" s="15">
        <v>0.457572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-0.542428</v>
      </c>
    </row>
    <row r="24" ht="14.25" customHeight="1">
      <c r="A24" s="18" t="s">
        <v>58</v>
      </c>
      <c r="B24" s="18"/>
      <c r="C24" s="19">
        <v>0.639088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-0.360912</v>
      </c>
    </row>
    <row r="25" ht="14.25" customHeight="1">
      <c r="A25" s="14" t="s">
        <v>59</v>
      </c>
      <c r="B25" s="14"/>
      <c r="C25" s="15">
        <v>0.316461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-0.683539</v>
      </c>
    </row>
    <row r="26" ht="14.25" customHeight="1">
      <c r="A26" s="18" t="s">
        <v>60</v>
      </c>
      <c r="B26" s="18"/>
      <c r="C26" s="19">
        <v>0.585243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-0.414757</v>
      </c>
    </row>
    <row r="27" ht="14.25" customHeight="1">
      <c r="A27" s="14" t="s">
        <v>61</v>
      </c>
      <c r="B27" s="14"/>
      <c r="C27" s="15">
        <v>0.769669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-0.230331</v>
      </c>
    </row>
    <row r="28" ht="14.25" customHeight="1">
      <c r="A28" s="18" t="s">
        <v>62</v>
      </c>
      <c r="B28" s="18"/>
      <c r="C28" s="19">
        <v>0.581789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-0.418211</v>
      </c>
    </row>
    <row r="29" ht="14.25" customHeight="1">
      <c r="A29" s="14" t="s">
        <v>63</v>
      </c>
      <c r="B29" s="14"/>
      <c r="C29" s="15">
        <v>0.339794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-0.660206</v>
      </c>
    </row>
    <row r="30" ht="14.25" customHeight="1">
      <c r="A30" s="18" t="s">
        <v>64</v>
      </c>
      <c r="B30" s="18"/>
      <c r="C30" s="19">
        <v>0.656753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0.656753</v>
      </c>
    </row>
    <row r="31" ht="14.25" customHeight="1">
      <c r="A31" s="14" t="s">
        <v>65</v>
      </c>
      <c r="B31" s="14"/>
      <c r="C31" s="15">
        <v>0.652534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0.652534</v>
      </c>
    </row>
    <row r="32" ht="14.25" customHeight="1">
      <c r="A32" s="18" t="s">
        <v>66</v>
      </c>
      <c r="B32" s="18"/>
      <c r="C32" s="19">
        <v>0.418098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-0.581902</v>
      </c>
    </row>
    <row r="33" ht="14.25" customHeight="1">
      <c r="A33" s="14" t="s">
        <v>67</v>
      </c>
      <c r="B33" s="14"/>
      <c r="C33" s="15">
        <v>0.442049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-0.557951</v>
      </c>
    </row>
    <row r="34" ht="14.25" customHeight="1">
      <c r="A34" s="18" t="s">
        <v>68</v>
      </c>
      <c r="B34" s="18"/>
      <c r="C34" s="19">
        <v>0.556578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0.556578</v>
      </c>
    </row>
    <row r="35" ht="14.25" customHeight="1">
      <c r="A35" s="14" t="s">
        <v>69</v>
      </c>
      <c r="B35" s="14"/>
      <c r="C35" s="15">
        <v>0.291711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0.291711</v>
      </c>
    </row>
    <row r="36" ht="14.25" customHeight="1">
      <c r="A36" s="18" t="s">
        <v>70</v>
      </c>
      <c r="B36" s="18"/>
      <c r="C36" s="19">
        <v>0.690495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0.690495</v>
      </c>
    </row>
    <row r="37" ht="14.25" customHeight="1">
      <c r="A37" s="14" t="s">
        <v>71</v>
      </c>
      <c r="B37" s="14"/>
      <c r="C37" s="15">
        <v>0.629503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-0.370497</v>
      </c>
    </row>
    <row r="38" ht="14.25" customHeight="1">
      <c r="A38" s="18" t="s">
        <v>72</v>
      </c>
      <c r="B38" s="18"/>
      <c r="C38" s="19">
        <v>0.608959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0.608959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0.597433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0.597433</v>
      </c>
    </row>
    <row r="41" ht="14.25" customHeight="1">
      <c r="A41" s="14" t="s">
        <v>75</v>
      </c>
      <c r="B41" s="14"/>
      <c r="C41" s="15">
        <v>0.660883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0.660883</v>
      </c>
    </row>
    <row r="42" ht="14.25" customHeight="1">
      <c r="A42" s="18" t="s">
        <v>76</v>
      </c>
      <c r="B42" s="18"/>
      <c r="C42" s="19">
        <v>0.573313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0.573313</v>
      </c>
    </row>
    <row r="43" ht="14.25" customHeight="1">
      <c r="A43" s="14" t="s">
        <v>77</v>
      </c>
      <c r="B43" s="14"/>
      <c r="C43" s="15">
        <v>0.407753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-0.592247</v>
      </c>
    </row>
    <row r="44" ht="14.25" customHeight="1">
      <c r="A44" s="18" t="s">
        <v>78</v>
      </c>
      <c r="B44" s="18"/>
      <c r="C44" s="19">
        <v>0.690067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0.690067</v>
      </c>
    </row>
    <row r="45" ht="14.25" customHeight="1">
      <c r="A45" s="14" t="s">
        <v>79</v>
      </c>
      <c r="B45" s="14"/>
      <c r="C45" s="15">
        <v>0.230401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-0.769599</v>
      </c>
    </row>
    <row r="46" ht="14.25" customHeight="1">
      <c r="A46" s="18" t="s">
        <v>80</v>
      </c>
      <c r="B46" s="18"/>
      <c r="C46" s="19">
        <v>0.39341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-0.60659</v>
      </c>
    </row>
    <row r="47" ht="14.25" customHeight="1">
      <c r="A47" s="14" t="s">
        <v>81</v>
      </c>
      <c r="B47" s="14"/>
      <c r="C47" s="15">
        <v>0.680332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-0.319668</v>
      </c>
    </row>
    <row r="48" ht="14.25" customHeight="1">
      <c r="A48" s="18" t="s">
        <v>82</v>
      </c>
      <c r="B48" s="18"/>
      <c r="C48" s="19">
        <v>0.390847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-0.609153</v>
      </c>
    </row>
    <row r="49" ht="14.25" customHeight="1">
      <c r="A49" s="14" t="s">
        <v>83</v>
      </c>
      <c r="B49" s="14"/>
      <c r="C49" s="15">
        <v>0.342722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-0.657278</v>
      </c>
    </row>
    <row r="50" ht="14.25" customHeight="1">
      <c r="A50" s="18" t="s">
        <v>84</v>
      </c>
      <c r="B50" s="18"/>
      <c r="C50" s="19">
        <v>0.234692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-0.765308</v>
      </c>
    </row>
    <row r="51" ht="14.25" customHeight="1">
      <c r="A51" s="14" t="s">
        <v>85</v>
      </c>
      <c r="B51" s="14"/>
      <c r="C51" s="15">
        <v>0.3474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-0.6526</v>
      </c>
    </row>
    <row r="52" ht="14.25" customHeight="1">
      <c r="A52" s="18" t="s">
        <v>86</v>
      </c>
      <c r="B52" s="18"/>
      <c r="C52" s="19">
        <v>0.32592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0.32592</v>
      </c>
    </row>
    <row r="53" ht="14.25" customHeight="1">
      <c r="A53" s="14" t="s">
        <v>87</v>
      </c>
      <c r="B53" s="14"/>
      <c r="C53" s="15">
        <v>0.18964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0.18964</v>
      </c>
    </row>
    <row r="54" ht="14.25" customHeight="1">
      <c r="A54" s="18" t="s">
        <v>88</v>
      </c>
      <c r="B54" s="18"/>
      <c r="C54" s="19">
        <v>0.613656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0.613656</v>
      </c>
    </row>
    <row r="55" ht="14.25" customHeight="1">
      <c r="A55" s="14" t="s">
        <v>89</v>
      </c>
      <c r="B55" s="14"/>
      <c r="C55" s="15">
        <v>0.494482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0.494482</v>
      </c>
    </row>
    <row r="56" ht="14.25" customHeight="1">
      <c r="A56" s="18" t="s">
        <v>90</v>
      </c>
      <c r="B56" s="18"/>
      <c r="C56" s="19">
        <v>0.695939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0.695939</v>
      </c>
    </row>
    <row r="57" ht="14.25" customHeight="1">
      <c r="A57" s="14" t="s">
        <v>91</v>
      </c>
      <c r="B57" s="14"/>
      <c r="C57" s="15">
        <v>0.612148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0.612148</v>
      </c>
    </row>
    <row r="58" ht="14.25" customHeight="1">
      <c r="A58" s="18" t="s">
        <v>92</v>
      </c>
      <c r="B58" s="18"/>
      <c r="C58" s="19">
        <v>0.475501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0.475501</v>
      </c>
    </row>
    <row r="59" ht="14.25" customHeight="1">
      <c r="A59" s="14" t="s">
        <v>93</v>
      </c>
      <c r="B59" s="14"/>
      <c r="C59" s="15">
        <v>0.628603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0.628603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0.547073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-0.452927</v>
      </c>
    </row>
    <row r="62" ht="14.25" customHeight="1">
      <c r="A62" s="18" t="s">
        <v>96</v>
      </c>
      <c r="B62" s="20"/>
      <c r="C62" s="19">
        <v>0.546343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0.546343</v>
      </c>
    </row>
    <row r="63" ht="14.25" customHeight="1">
      <c r="A63" s="14" t="s">
        <v>97</v>
      </c>
      <c r="B63" s="20"/>
      <c r="C63" s="15">
        <v>0.527822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-0.472178</v>
      </c>
    </row>
    <row r="64" ht="14.25" customHeight="1">
      <c r="A64" s="18" t="s">
        <v>98</v>
      </c>
      <c r="B64" s="20"/>
      <c r="C64" s="19">
        <v>0.410904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-0.589096</v>
      </c>
    </row>
    <row r="65" ht="14.25" customHeight="1">
      <c r="A65" s="14" t="s">
        <v>99</v>
      </c>
      <c r="B65" s="20"/>
      <c r="C65" s="15">
        <v>0.64309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-0.35691</v>
      </c>
    </row>
    <row r="66" ht="14.25" customHeight="1">
      <c r="A66" s="18" t="s">
        <v>100</v>
      </c>
      <c r="B66" s="20"/>
      <c r="C66" s="19">
        <v>0.521163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0.521163</v>
      </c>
    </row>
    <row r="67" ht="14.25" customHeight="1">
      <c r="A67" s="14" t="s">
        <v>101</v>
      </c>
      <c r="B67" s="20"/>
      <c r="C67" s="15">
        <v>0.52269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-0.47731</v>
      </c>
    </row>
    <row r="68" ht="14.25" customHeight="1">
      <c r="A68" s="18" t="s">
        <v>102</v>
      </c>
      <c r="B68" s="20"/>
      <c r="C68" s="19">
        <v>0.677863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0.677863</v>
      </c>
    </row>
    <row r="69" ht="14.25" customHeight="1">
      <c r="A69" s="14" t="s">
        <v>103</v>
      </c>
      <c r="B69" s="20"/>
      <c r="C69" s="15">
        <v>0.434758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0.434758</v>
      </c>
    </row>
    <row r="70" ht="14.25" customHeight="1">
      <c r="A70" s="18" t="s">
        <v>104</v>
      </c>
      <c r="B70" s="20"/>
      <c r="C70" s="19">
        <v>0.466405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0.466405</v>
      </c>
    </row>
    <row r="71" ht="14.25" customHeight="1">
      <c r="A71" s="14" t="s">
        <v>105</v>
      </c>
      <c r="B71" s="20"/>
      <c r="C71" s="15">
        <v>0.155904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-0.844096</v>
      </c>
    </row>
    <row r="72" ht="14.25" customHeight="1">
      <c r="A72" s="18" t="s">
        <v>106</v>
      </c>
      <c r="B72" s="20"/>
      <c r="C72" s="19">
        <v>0.477052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0.477052</v>
      </c>
    </row>
    <row r="73" ht="14.25" customHeight="1">
      <c r="A73" s="14" t="s">
        <v>107</v>
      </c>
      <c r="B73" s="20"/>
      <c r="C73" s="15">
        <v>0.599148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0.599148</v>
      </c>
    </row>
    <row r="74" ht="14.25" customHeight="1">
      <c r="A74" s="18" t="s">
        <v>108</v>
      </c>
      <c r="B74" s="20"/>
      <c r="C74" s="19">
        <v>0.408512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-0.591488</v>
      </c>
    </row>
    <row r="75" ht="14.25" customHeight="1">
      <c r="A75" s="14" t="s">
        <v>109</v>
      </c>
      <c r="B75" s="20"/>
      <c r="C75" s="15">
        <v>0.711145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0.711145</v>
      </c>
    </row>
    <row r="76" ht="14.25" customHeight="1">
      <c r="A76" s="18" t="s">
        <v>110</v>
      </c>
      <c r="B76" s="21"/>
      <c r="C76" s="19">
        <v>0.701714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0.701714</v>
      </c>
    </row>
    <row r="77" ht="14.25" customHeight="1">
      <c r="A77" s="14" t="s">
        <v>111</v>
      </c>
      <c r="B77" s="22"/>
      <c r="C77" s="15">
        <v>0.613861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0.613861</v>
      </c>
    </row>
    <row r="78" ht="14.25" customHeight="1">
      <c r="A78" s="18" t="s">
        <v>112</v>
      </c>
      <c r="B78" s="22"/>
      <c r="C78" s="19">
        <v>0.762593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-0.237407</v>
      </c>
    </row>
    <row r="79" ht="14.25" customHeight="1">
      <c r="A79" s="14" t="s">
        <v>113</v>
      </c>
      <c r="B79" s="22"/>
      <c r="C79" s="15">
        <v>0.496454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0.496454</v>
      </c>
    </row>
    <row r="80" ht="14.25" customHeight="1">
      <c r="A80" s="18" t="s">
        <v>114</v>
      </c>
      <c r="B80" s="22"/>
      <c r="C80" s="19">
        <v>0.535976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0.535976</v>
      </c>
    </row>
    <row r="81" ht="14.25" customHeight="1">
      <c r="A81" s="14" t="s">
        <v>115</v>
      </c>
      <c r="B81" s="22"/>
      <c r="C81" s="15">
        <v>0.653866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0.653866</v>
      </c>
    </row>
    <row r="82" ht="14.25" customHeight="1">
      <c r="A82" s="18" t="s">
        <v>116</v>
      </c>
      <c r="B82" s="22"/>
      <c r="C82" s="19">
        <v>0.573238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-0.426762</v>
      </c>
    </row>
    <row r="83" ht="14.25" customHeight="1">
      <c r="A83" s="14" t="s">
        <v>117</v>
      </c>
      <c r="B83" s="22"/>
      <c r="C83" s="15">
        <v>0.487534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-0.512466</v>
      </c>
    </row>
    <row r="84" ht="14.25" customHeight="1">
      <c r="A84" s="18" t="s">
        <v>118</v>
      </c>
      <c r="B84" s="22"/>
      <c r="C84" s="19">
        <v>0.605361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-0.394639</v>
      </c>
    </row>
    <row r="85" ht="14.25" customHeight="1">
      <c r="A85" s="14" t="s">
        <v>119</v>
      </c>
      <c r="B85" s="22"/>
      <c r="C85" s="15">
        <v>0.382543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-0.617457</v>
      </c>
    </row>
    <row r="86" ht="14.25" customHeight="1">
      <c r="A86" s="18" t="s">
        <v>120</v>
      </c>
      <c r="B86" s="22"/>
      <c r="C86" s="19">
        <v>0.475892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0.475892</v>
      </c>
    </row>
    <row r="87" ht="14.25" customHeight="1">
      <c r="A87" s="14" t="s">
        <v>121</v>
      </c>
      <c r="B87" s="22"/>
      <c r="C87" s="15">
        <v>0.436451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-0.563549</v>
      </c>
    </row>
    <row r="88" ht="14.25" customHeight="1">
      <c r="A88" s="18" t="s">
        <v>122</v>
      </c>
      <c r="B88" s="22"/>
      <c r="C88" s="19">
        <v>0.48158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0.48158</v>
      </c>
    </row>
    <row r="89" ht="14.25" customHeight="1">
      <c r="A89" s="14" t="s">
        <v>123</v>
      </c>
      <c r="B89" s="22"/>
      <c r="C89" s="15">
        <v>0.653139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0.653139</v>
      </c>
    </row>
    <row r="90" ht="14.25" customHeight="1">
      <c r="A90" s="18" t="s">
        <v>124</v>
      </c>
      <c r="B90" s="22"/>
      <c r="C90" s="19">
        <v>0.430601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-0.569399</v>
      </c>
    </row>
    <row r="91" ht="14.25" customHeight="1">
      <c r="A91" s="14" t="s">
        <v>125</v>
      </c>
      <c r="B91" s="22"/>
      <c r="C91" s="15">
        <v>0.610638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0.610638</v>
      </c>
    </row>
    <row r="92" ht="14.25" customHeight="1">
      <c r="A92" s="18" t="s">
        <v>126</v>
      </c>
      <c r="B92" s="22"/>
      <c r="C92" s="19">
        <v>0.132228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-0.867772</v>
      </c>
    </row>
    <row r="93" ht="14.25" customHeight="1">
      <c r="A93" s="23" t="s">
        <v>127</v>
      </c>
      <c r="B93" s="22"/>
      <c r="C93" s="15">
        <v>0.740689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0.740689</v>
      </c>
    </row>
    <row r="94" ht="14.25" customHeight="1">
      <c r="A94" s="18"/>
      <c r="B94" s="22"/>
      <c r="C94" s="19"/>
      <c r="G94" s="8">
        <f t="shared" ref="G94:I94" si="4">SUM(G3:G93)</f>
        <v>64</v>
      </c>
      <c r="H94" s="8">
        <f t="shared" si="4"/>
        <v>44</v>
      </c>
      <c r="I94" s="16">
        <f t="shared" si="4"/>
        <v>1.391124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0.447077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0.447077</v>
      </c>
    </row>
    <row r="4" ht="14.25" customHeight="1">
      <c r="A4" s="18" t="s">
        <v>37</v>
      </c>
      <c r="B4" s="18"/>
      <c r="C4" s="19">
        <v>0.377193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-0.622807</v>
      </c>
    </row>
    <row r="5" ht="14.25" customHeight="1">
      <c r="A5" s="14" t="s">
        <v>39</v>
      </c>
      <c r="B5" s="14"/>
      <c r="C5" s="15">
        <v>0.271743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0.271743</v>
      </c>
    </row>
    <row r="6" ht="14.25" customHeight="1">
      <c r="A6" s="18" t="s">
        <v>40</v>
      </c>
      <c r="B6" s="18"/>
      <c r="C6" s="19">
        <v>0.187305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0.187305</v>
      </c>
    </row>
    <row r="7" ht="14.25" customHeight="1">
      <c r="A7" s="14" t="s">
        <v>41</v>
      </c>
      <c r="B7" s="14"/>
      <c r="C7" s="15">
        <v>0.131107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0.131107</v>
      </c>
    </row>
    <row r="8" ht="14.25" customHeight="1">
      <c r="A8" s="18" t="s">
        <v>42</v>
      </c>
      <c r="B8" s="18"/>
      <c r="C8" s="19">
        <v>0.228743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0.228743</v>
      </c>
    </row>
    <row r="9" ht="14.25" customHeight="1">
      <c r="A9" s="14" t="s">
        <v>43</v>
      </c>
      <c r="B9" s="14"/>
      <c r="C9" s="15">
        <v>0.095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-0.905</v>
      </c>
    </row>
    <row r="10" ht="14.25" customHeight="1">
      <c r="A10" s="18" t="s">
        <v>44</v>
      </c>
      <c r="B10" s="18"/>
      <c r="C10" s="19">
        <v>0.548864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-0.451136</v>
      </c>
    </row>
    <row r="11" ht="14.25" customHeight="1">
      <c r="A11" s="14" t="s">
        <v>45</v>
      </c>
      <c r="B11" s="14"/>
      <c r="C11" s="15">
        <v>0.126229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0.126229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0.314602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0.314602</v>
      </c>
    </row>
    <row r="14" ht="14.25" customHeight="1">
      <c r="A14" s="18" t="s">
        <v>48</v>
      </c>
      <c r="B14" s="18"/>
      <c r="C14" s="19">
        <v>0.141382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-0.858618</v>
      </c>
    </row>
    <row r="15" ht="14.25" customHeight="1">
      <c r="A15" s="14" t="s">
        <v>49</v>
      </c>
      <c r="B15" s="14"/>
      <c r="C15" s="15">
        <v>0.192799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0.192799</v>
      </c>
    </row>
    <row r="16" ht="14.25" customHeight="1">
      <c r="A16" s="18" t="s">
        <v>50</v>
      </c>
      <c r="B16" s="18"/>
      <c r="C16" s="19">
        <v>0.04489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-0.95511</v>
      </c>
    </row>
    <row r="17" ht="14.25" customHeight="1">
      <c r="A17" s="14" t="s">
        <v>51</v>
      </c>
      <c r="B17" s="14"/>
      <c r="C17" s="15">
        <v>0.363068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0.363068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0.322601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-0.677399</v>
      </c>
    </row>
    <row r="20" ht="14.25" customHeight="1">
      <c r="A20" s="18" t="s">
        <v>54</v>
      </c>
      <c r="B20" s="18"/>
      <c r="C20" s="19">
        <v>0.284446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0.284446</v>
      </c>
    </row>
    <row r="21" ht="14.25" customHeight="1">
      <c r="A21" s="14" t="s">
        <v>55</v>
      </c>
      <c r="B21" s="14"/>
      <c r="C21" s="15">
        <v>0.578313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0.578313</v>
      </c>
    </row>
    <row r="22" ht="14.25" customHeight="1">
      <c r="A22" s="18" t="s">
        <v>56</v>
      </c>
      <c r="B22" s="18"/>
      <c r="C22" s="19">
        <v>0.428789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-0.571211</v>
      </c>
    </row>
    <row r="23" ht="14.25" customHeight="1">
      <c r="A23" s="14" t="s">
        <v>57</v>
      </c>
      <c r="B23" s="14"/>
      <c r="C23" s="15">
        <v>0.153021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-0.846979</v>
      </c>
    </row>
    <row r="24" ht="14.25" customHeight="1">
      <c r="A24" s="18" t="s">
        <v>58</v>
      </c>
      <c r="B24" s="18"/>
      <c r="C24" s="19">
        <v>0.331671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-0.668329</v>
      </c>
    </row>
    <row r="25" ht="14.25" customHeight="1">
      <c r="A25" s="14" t="s">
        <v>59</v>
      </c>
      <c r="B25" s="14"/>
      <c r="C25" s="15">
        <v>0.054462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-0.945538</v>
      </c>
    </row>
    <row r="26" ht="14.25" customHeight="1">
      <c r="A26" s="18" t="s">
        <v>60</v>
      </c>
      <c r="B26" s="18"/>
      <c r="C26" s="19">
        <v>0.016685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-0.983315</v>
      </c>
    </row>
    <row r="27" ht="14.25" customHeight="1">
      <c r="A27" s="14" t="s">
        <v>61</v>
      </c>
      <c r="B27" s="14"/>
      <c r="C27" s="15">
        <v>0.57717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0.57717</v>
      </c>
    </row>
    <row r="28" ht="14.25" customHeight="1">
      <c r="A28" s="18" t="s">
        <v>62</v>
      </c>
      <c r="B28" s="18"/>
      <c r="C28" s="19">
        <v>0.486377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0.486377</v>
      </c>
    </row>
    <row r="29" ht="14.25" customHeight="1">
      <c r="A29" s="14" t="s">
        <v>63</v>
      </c>
      <c r="B29" s="14"/>
      <c r="C29" s="15">
        <v>0.0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-1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0.267686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0.267686</v>
      </c>
    </row>
    <row r="32" ht="14.25" customHeight="1">
      <c r="A32" s="18" t="s">
        <v>66</v>
      </c>
      <c r="B32" s="18"/>
      <c r="C32" s="19">
        <v>0.069075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-0.930925</v>
      </c>
    </row>
    <row r="33" ht="14.25" customHeight="1">
      <c r="A33" s="14" t="s">
        <v>67</v>
      </c>
      <c r="B33" s="14"/>
      <c r="C33" s="15">
        <v>0.147263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-0.852737</v>
      </c>
    </row>
    <row r="34" ht="14.25" customHeight="1">
      <c r="A34" s="18" t="s">
        <v>68</v>
      </c>
      <c r="B34" s="18"/>
      <c r="C34" s="19">
        <v>0.36849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0.36849</v>
      </c>
    </row>
    <row r="35" ht="14.25" customHeight="1">
      <c r="A35" s="14" t="s">
        <v>69</v>
      </c>
      <c r="B35" s="14"/>
      <c r="C35" s="15">
        <v>0.483448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0.483448</v>
      </c>
    </row>
    <row r="36" ht="14.25" customHeight="1">
      <c r="A36" s="18" t="s">
        <v>70</v>
      </c>
      <c r="B36" s="18"/>
      <c r="C36" s="19">
        <v>0.232114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0.232114</v>
      </c>
    </row>
    <row r="37" ht="14.25" customHeight="1">
      <c r="A37" s="14" t="s">
        <v>71</v>
      </c>
      <c r="B37" s="14"/>
      <c r="C37" s="15">
        <v>0.179456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0.179456</v>
      </c>
    </row>
    <row r="38" ht="14.25" customHeight="1">
      <c r="A38" s="18" t="s">
        <v>72</v>
      </c>
      <c r="B38" s="18"/>
      <c r="C38" s="19">
        <v>0.204405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0.204405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0.34996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0.34996</v>
      </c>
    </row>
    <row r="41" ht="14.25" customHeight="1">
      <c r="A41" s="14" t="s">
        <v>75</v>
      </c>
      <c r="B41" s="14"/>
      <c r="C41" s="15">
        <v>0.466139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0.466139</v>
      </c>
    </row>
    <row r="42" ht="14.25" customHeight="1">
      <c r="A42" s="18" t="s">
        <v>76</v>
      </c>
      <c r="B42" s="18"/>
      <c r="C42" s="19">
        <v>0.107705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0.107705</v>
      </c>
    </row>
    <row r="43" ht="14.25" customHeight="1">
      <c r="A43" s="14" t="s">
        <v>77</v>
      </c>
      <c r="B43" s="14"/>
      <c r="C43" s="15">
        <v>0.33515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0.33515</v>
      </c>
    </row>
    <row r="44" ht="14.25" customHeight="1">
      <c r="A44" s="18" t="s">
        <v>78</v>
      </c>
      <c r="B44" s="18"/>
      <c r="C44" s="19">
        <v>0.532437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0.532437</v>
      </c>
    </row>
    <row r="45" ht="14.25" customHeight="1">
      <c r="A45" s="14" t="s">
        <v>79</v>
      </c>
      <c r="B45" s="14"/>
      <c r="C45" s="15">
        <v>0.0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-1</v>
      </c>
    </row>
    <row r="46" ht="14.25" customHeight="1">
      <c r="A46" s="18" t="s">
        <v>80</v>
      </c>
      <c r="B46" s="18"/>
      <c r="C46" s="19">
        <v>0.180703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0.180703</v>
      </c>
    </row>
    <row r="47" ht="14.25" customHeight="1">
      <c r="A47" s="14" t="s">
        <v>81</v>
      </c>
      <c r="B47" s="14"/>
      <c r="C47" s="15">
        <v>0.256716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-0.743284</v>
      </c>
    </row>
    <row r="48" ht="14.25" customHeight="1">
      <c r="A48" s="18" t="s">
        <v>82</v>
      </c>
      <c r="B48" s="18"/>
      <c r="C48" s="19">
        <v>0.0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-1</v>
      </c>
    </row>
    <row r="49" ht="14.25" customHeight="1">
      <c r="A49" s="14" t="s">
        <v>83</v>
      </c>
      <c r="B49" s="14"/>
      <c r="C49" s="15">
        <v>0.249215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-0.750785</v>
      </c>
    </row>
    <row r="50" ht="14.25" customHeight="1">
      <c r="A50" s="18" t="s">
        <v>84</v>
      </c>
      <c r="B50" s="18"/>
      <c r="C50" s="19">
        <v>0.045967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-0.954033</v>
      </c>
    </row>
    <row r="51" ht="14.25" customHeight="1">
      <c r="A51" s="14" t="s">
        <v>85</v>
      </c>
      <c r="B51" s="14"/>
      <c r="C51" s="15">
        <v>0.278721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-0.721279</v>
      </c>
    </row>
    <row r="52" ht="14.25" customHeight="1">
      <c r="A52" s="18" t="s">
        <v>86</v>
      </c>
      <c r="B52" s="18"/>
      <c r="C52" s="19">
        <v>0.039969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0.039969</v>
      </c>
    </row>
    <row r="53" ht="14.25" customHeight="1">
      <c r="A53" s="14" t="s">
        <v>87</v>
      </c>
      <c r="B53" s="14"/>
      <c r="C53" s="15">
        <v>0.435486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0.435486</v>
      </c>
    </row>
    <row r="54" ht="14.25" customHeight="1">
      <c r="A54" s="18" t="s">
        <v>88</v>
      </c>
      <c r="B54" s="18"/>
      <c r="C54" s="19">
        <v>0.262423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0.262423</v>
      </c>
    </row>
    <row r="55" ht="14.25" customHeight="1">
      <c r="A55" s="14" t="s">
        <v>89</v>
      </c>
      <c r="B55" s="14"/>
      <c r="C55" s="15">
        <v>0.116828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0.116828</v>
      </c>
    </row>
    <row r="56" ht="14.25" customHeight="1">
      <c r="A56" s="18" t="s">
        <v>90</v>
      </c>
      <c r="B56" s="18"/>
      <c r="C56" s="19">
        <v>0.344929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0.344929</v>
      </c>
    </row>
    <row r="57" ht="14.25" customHeight="1">
      <c r="A57" s="14" t="s">
        <v>91</v>
      </c>
      <c r="B57" s="14"/>
      <c r="C57" s="15">
        <v>0.238483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0.238483</v>
      </c>
    </row>
    <row r="58" ht="14.25" customHeight="1">
      <c r="A58" s="18" t="s">
        <v>92</v>
      </c>
      <c r="B58" s="18"/>
      <c r="C58" s="19">
        <v>0.251797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0.251797</v>
      </c>
    </row>
    <row r="59" ht="14.25" customHeight="1">
      <c r="A59" s="14" t="s">
        <v>93</v>
      </c>
      <c r="B59" s="14"/>
      <c r="C59" s="15">
        <v>0.441146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0.441146</v>
      </c>
    </row>
    <row r="60" ht="14.25" customHeight="1">
      <c r="A60" s="18" t="s">
        <v>94</v>
      </c>
      <c r="B60" s="18"/>
      <c r="C60" s="19">
        <v>0.040595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-0.959405</v>
      </c>
    </row>
    <row r="61" ht="14.25" customHeight="1">
      <c r="A61" s="14" t="s">
        <v>95</v>
      </c>
      <c r="B61" s="14"/>
      <c r="C61" s="15">
        <v>0.428375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-0.571625</v>
      </c>
    </row>
    <row r="62" ht="14.25" customHeight="1">
      <c r="A62" s="18" t="s">
        <v>96</v>
      </c>
      <c r="B62" s="20"/>
      <c r="C62" s="19">
        <v>0.156003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0.156003</v>
      </c>
    </row>
    <row r="63" ht="14.25" customHeight="1">
      <c r="A63" s="14" t="s">
        <v>97</v>
      </c>
      <c r="B63" s="20"/>
      <c r="C63" s="15">
        <v>0.447185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-0.552815</v>
      </c>
    </row>
    <row r="64" ht="14.25" customHeight="1">
      <c r="A64" s="18" t="s">
        <v>98</v>
      </c>
      <c r="B64" s="20"/>
      <c r="C64" s="19">
        <v>0.25196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0.25196</v>
      </c>
    </row>
    <row r="65" ht="14.25" customHeight="1">
      <c r="A65" s="14" t="s">
        <v>99</v>
      </c>
      <c r="B65" s="20"/>
      <c r="C65" s="15">
        <v>0.587899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-0.412101</v>
      </c>
    </row>
    <row r="66" ht="14.25" customHeight="1">
      <c r="A66" s="18" t="s">
        <v>100</v>
      </c>
      <c r="B66" s="20"/>
      <c r="C66" s="19">
        <v>0.372314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0.372314</v>
      </c>
    </row>
    <row r="67" ht="14.25" customHeight="1">
      <c r="A67" s="14" t="s">
        <v>101</v>
      </c>
      <c r="B67" s="20"/>
      <c r="C67" s="15">
        <v>0.20623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0.20623</v>
      </c>
    </row>
    <row r="68" ht="14.25" customHeight="1">
      <c r="A68" s="18" t="s">
        <v>102</v>
      </c>
      <c r="B68" s="20"/>
      <c r="C68" s="19">
        <v>0.25512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0.25512</v>
      </c>
    </row>
    <row r="69" ht="14.25" customHeight="1">
      <c r="A69" s="14" t="s">
        <v>103</v>
      </c>
      <c r="B69" s="20"/>
      <c r="C69" s="15">
        <v>0.387705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0.387705</v>
      </c>
    </row>
    <row r="70" ht="14.25" customHeight="1">
      <c r="A70" s="18" t="s">
        <v>104</v>
      </c>
      <c r="B70" s="20"/>
      <c r="C70" s="19">
        <v>0.427915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0.427915</v>
      </c>
    </row>
    <row r="71" ht="14.25" customHeight="1">
      <c r="A71" s="14" t="s">
        <v>105</v>
      </c>
      <c r="B71" s="20"/>
      <c r="C71" s="15">
        <v>0.410956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-0.589044</v>
      </c>
    </row>
    <row r="72" ht="14.25" customHeight="1">
      <c r="A72" s="18" t="s">
        <v>106</v>
      </c>
      <c r="B72" s="20"/>
      <c r="C72" s="19">
        <v>0.366748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0.366748</v>
      </c>
    </row>
    <row r="73" ht="14.25" customHeight="1">
      <c r="A73" s="14" t="s">
        <v>107</v>
      </c>
      <c r="B73" s="20"/>
      <c r="C73" s="15">
        <v>0.0925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0.0925</v>
      </c>
    </row>
    <row r="74" ht="14.25" customHeight="1">
      <c r="A74" s="18" t="s">
        <v>108</v>
      </c>
      <c r="B74" s="20"/>
      <c r="C74" s="19">
        <v>0.233618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-0.766382</v>
      </c>
    </row>
    <row r="75" ht="14.25" customHeight="1">
      <c r="A75" s="14" t="s">
        <v>109</v>
      </c>
      <c r="B75" s="20"/>
      <c r="C75" s="15">
        <v>0.378708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0.378708</v>
      </c>
    </row>
    <row r="76" ht="14.25" customHeight="1">
      <c r="A76" s="18" t="s">
        <v>110</v>
      </c>
      <c r="B76" s="21"/>
      <c r="C76" s="19">
        <v>0.289261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0.289261</v>
      </c>
    </row>
    <row r="77" ht="14.25" customHeight="1">
      <c r="A77" s="14" t="s">
        <v>111</v>
      </c>
      <c r="B77" s="22"/>
      <c r="C77" s="15">
        <v>0.340963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0.340963</v>
      </c>
    </row>
    <row r="78" ht="14.25" customHeight="1">
      <c r="A78" s="18" t="s">
        <v>112</v>
      </c>
      <c r="B78" s="22"/>
      <c r="C78" s="19">
        <v>0.362786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-0.637214</v>
      </c>
    </row>
    <row r="79" ht="14.25" customHeight="1">
      <c r="A79" s="14" t="s">
        <v>113</v>
      </c>
      <c r="B79" s="22"/>
      <c r="C79" s="15">
        <v>0.110096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0.110096</v>
      </c>
    </row>
    <row r="80" ht="14.25" customHeight="1">
      <c r="A80" s="18" t="s">
        <v>114</v>
      </c>
      <c r="B80" s="22"/>
      <c r="C80" s="19">
        <v>0.353076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0.353076</v>
      </c>
    </row>
    <row r="81" ht="14.25" customHeight="1">
      <c r="A81" s="14" t="s">
        <v>115</v>
      </c>
      <c r="B81" s="22"/>
      <c r="C81" s="15">
        <v>0.461631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0.461631</v>
      </c>
    </row>
    <row r="82" ht="14.25" customHeight="1">
      <c r="A82" s="18" t="s">
        <v>116</v>
      </c>
      <c r="B82" s="22"/>
      <c r="C82" s="19">
        <v>0.12541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0.12541</v>
      </c>
    </row>
    <row r="83" ht="14.25" customHeight="1">
      <c r="A83" s="14" t="s">
        <v>117</v>
      </c>
      <c r="B83" s="22"/>
      <c r="C83" s="15">
        <v>0.163507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-0.836493</v>
      </c>
    </row>
    <row r="84" ht="14.25" customHeight="1">
      <c r="A84" s="18" t="s">
        <v>118</v>
      </c>
      <c r="B84" s="22"/>
      <c r="C84" s="19">
        <v>0.410269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-0.589731</v>
      </c>
    </row>
    <row r="85" ht="14.25" customHeight="1">
      <c r="A85" s="14" t="s">
        <v>119</v>
      </c>
      <c r="B85" s="22"/>
      <c r="C85" s="15">
        <v>0.191029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-0.808971</v>
      </c>
    </row>
    <row r="86" ht="14.25" customHeight="1">
      <c r="A86" s="18" t="s">
        <v>120</v>
      </c>
      <c r="B86" s="22"/>
      <c r="C86" s="19">
        <v>0.405582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0.405582</v>
      </c>
    </row>
    <row r="87" ht="14.25" customHeight="1">
      <c r="A87" s="14" t="s">
        <v>121</v>
      </c>
      <c r="B87" s="22"/>
      <c r="C87" s="15">
        <v>0.24002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-0.75998</v>
      </c>
    </row>
    <row r="88" ht="14.25" customHeight="1">
      <c r="A88" s="18" t="s">
        <v>122</v>
      </c>
      <c r="B88" s="22"/>
      <c r="C88" s="19">
        <v>0.312014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0.312014</v>
      </c>
    </row>
    <row r="89" ht="14.25" customHeight="1">
      <c r="A89" s="14" t="s">
        <v>123</v>
      </c>
      <c r="B89" s="22"/>
      <c r="C89" s="15">
        <v>0.390286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0.390286</v>
      </c>
    </row>
    <row r="90" ht="14.25" customHeight="1">
      <c r="A90" s="18" t="s">
        <v>124</v>
      </c>
      <c r="B90" s="22"/>
      <c r="C90" s="19">
        <v>0.179322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-0.820678</v>
      </c>
    </row>
    <row r="91" ht="14.25" customHeight="1">
      <c r="A91" s="14" t="s">
        <v>125</v>
      </c>
      <c r="B91" s="22"/>
      <c r="C91" s="15">
        <v>0.343302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0.343302</v>
      </c>
    </row>
    <row r="92" ht="14.25" customHeight="1">
      <c r="A92" s="18" t="s">
        <v>126</v>
      </c>
      <c r="B92" s="22"/>
      <c r="C92" s="19">
        <v>0.262993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-0.737007</v>
      </c>
    </row>
    <row r="93" ht="14.25" customHeight="1">
      <c r="A93" s="23" t="s">
        <v>127</v>
      </c>
      <c r="B93" s="22"/>
      <c r="C93" s="15">
        <v>0.358887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0.358887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36</v>
      </c>
      <c r="I94" s="16">
        <f t="shared" si="4"/>
        <v>-12.066487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0.523445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0.523445</v>
      </c>
    </row>
    <row r="4" ht="14.25" customHeight="1">
      <c r="A4" s="18" t="s">
        <v>37</v>
      </c>
      <c r="B4" s="18"/>
      <c r="C4" s="19">
        <v>0.450389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-0.549611</v>
      </c>
    </row>
    <row r="5" ht="14.25" customHeight="1">
      <c r="A5" s="14" t="s">
        <v>39</v>
      </c>
      <c r="B5" s="14"/>
      <c r="C5" s="15">
        <v>0.604785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0.604785</v>
      </c>
    </row>
    <row r="6" ht="14.25" customHeight="1">
      <c r="A6" s="18" t="s">
        <v>40</v>
      </c>
      <c r="B6" s="18"/>
      <c r="C6" s="19">
        <v>0.14491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-0.85509</v>
      </c>
    </row>
    <row r="7" ht="14.25" customHeight="1">
      <c r="A7" s="14" t="s">
        <v>41</v>
      </c>
      <c r="B7" s="14"/>
      <c r="C7" s="15">
        <v>0.629407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0.629407</v>
      </c>
    </row>
    <row r="8" ht="14.25" customHeight="1">
      <c r="A8" s="18" t="s">
        <v>42</v>
      </c>
      <c r="B8" s="18"/>
      <c r="C8" s="19">
        <v>0.733495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0.733495</v>
      </c>
    </row>
    <row r="9" ht="14.25" customHeight="1">
      <c r="A9" s="14" t="s">
        <v>43</v>
      </c>
      <c r="B9" s="14"/>
      <c r="C9" s="15">
        <v>0.124368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-0.875632</v>
      </c>
    </row>
    <row r="10" ht="14.25" customHeight="1">
      <c r="A10" s="18" t="s">
        <v>44</v>
      </c>
      <c r="B10" s="18"/>
      <c r="C10" s="19">
        <v>0.628249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-0.371751</v>
      </c>
    </row>
    <row r="11" ht="14.25" customHeight="1">
      <c r="A11" s="14" t="s">
        <v>45</v>
      </c>
      <c r="B11" s="14"/>
      <c r="C11" s="15">
        <v>0.506431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0.506431</v>
      </c>
    </row>
    <row r="12" ht="14.25" customHeight="1">
      <c r="A12" s="18" t="s">
        <v>46</v>
      </c>
      <c r="B12" s="18"/>
      <c r="C12" s="19">
        <v>0.638751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0.638751</v>
      </c>
    </row>
    <row r="13" ht="14.25" customHeight="1">
      <c r="A13" s="14" t="s">
        <v>47</v>
      </c>
      <c r="B13" s="14"/>
      <c r="C13" s="15">
        <v>0.584713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-0.415287</v>
      </c>
    </row>
    <row r="14" ht="14.25" customHeight="1">
      <c r="A14" s="18" t="s">
        <v>48</v>
      </c>
      <c r="B14" s="18"/>
      <c r="C14" s="19">
        <v>0.179523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-0.820477</v>
      </c>
    </row>
    <row r="15" ht="14.25" customHeight="1">
      <c r="A15" s="14" t="s">
        <v>49</v>
      </c>
      <c r="B15" s="14"/>
      <c r="C15" s="15">
        <v>0.658303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0.658303</v>
      </c>
    </row>
    <row r="16" ht="14.25" customHeight="1">
      <c r="A16" s="18" t="s">
        <v>50</v>
      </c>
      <c r="B16" s="18"/>
      <c r="C16" s="19">
        <v>0.450598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-0.549402</v>
      </c>
    </row>
    <row r="17" ht="14.25" customHeight="1">
      <c r="A17" s="14" t="s">
        <v>51</v>
      </c>
      <c r="B17" s="14"/>
      <c r="C17" s="15">
        <v>0.700452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0.700452</v>
      </c>
    </row>
    <row r="18" ht="14.25" customHeight="1">
      <c r="A18" s="18" t="s">
        <v>52</v>
      </c>
      <c r="B18" s="18"/>
      <c r="C18" s="19">
        <v>0.508649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-0.491351</v>
      </c>
    </row>
    <row r="19" ht="14.25" customHeight="1">
      <c r="A19" s="14" t="s">
        <v>53</v>
      </c>
      <c r="B19" s="14"/>
      <c r="C19" s="15">
        <v>0.532944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-0.467056</v>
      </c>
    </row>
    <row r="20" ht="14.25" customHeight="1">
      <c r="A20" s="18" t="s">
        <v>54</v>
      </c>
      <c r="B20" s="18"/>
      <c r="C20" s="19">
        <v>0.408431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0.408431</v>
      </c>
    </row>
    <row r="21" ht="14.25" customHeight="1">
      <c r="A21" s="14" t="s">
        <v>55</v>
      </c>
      <c r="B21" s="14"/>
      <c r="C21" s="15">
        <v>0.716337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0.716337</v>
      </c>
    </row>
    <row r="22" ht="14.25" customHeight="1">
      <c r="A22" s="18" t="s">
        <v>56</v>
      </c>
      <c r="B22" s="18"/>
      <c r="C22" s="19">
        <v>0.701563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-0.298437</v>
      </c>
    </row>
    <row r="23" ht="14.25" customHeight="1">
      <c r="A23" s="14" t="s">
        <v>57</v>
      </c>
      <c r="B23" s="14"/>
      <c r="C23" s="15">
        <v>0.360932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-0.639068</v>
      </c>
    </row>
    <row r="24" ht="14.25" customHeight="1">
      <c r="A24" s="18" t="s">
        <v>58</v>
      </c>
      <c r="B24" s="18"/>
      <c r="C24" s="19">
        <v>0.462602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-0.537398</v>
      </c>
    </row>
    <row r="25" ht="14.25" customHeight="1">
      <c r="A25" s="14" t="s">
        <v>59</v>
      </c>
      <c r="B25" s="14"/>
      <c r="C25" s="15">
        <v>0.520329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-0.479671</v>
      </c>
    </row>
    <row r="26" ht="14.25" customHeight="1">
      <c r="A26" s="18" t="s">
        <v>60</v>
      </c>
      <c r="B26" s="18"/>
      <c r="C26" s="19">
        <v>0.413659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-0.586341</v>
      </c>
    </row>
    <row r="27" ht="14.25" customHeight="1">
      <c r="A27" s="14" t="s">
        <v>61</v>
      </c>
      <c r="B27" s="14"/>
      <c r="C27" s="15">
        <v>0.34258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-0.65742</v>
      </c>
    </row>
    <row r="28" ht="14.25" customHeight="1">
      <c r="A28" s="18" t="s">
        <v>62</v>
      </c>
      <c r="B28" s="18"/>
      <c r="C28" s="19">
        <v>0.634541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0.634541</v>
      </c>
    </row>
    <row r="29" ht="14.25" customHeight="1">
      <c r="A29" s="14" t="s">
        <v>63</v>
      </c>
      <c r="B29" s="14"/>
      <c r="C29" s="15">
        <v>0.325869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-0.674131</v>
      </c>
    </row>
    <row r="30" ht="14.25" customHeight="1">
      <c r="A30" s="18" t="s">
        <v>64</v>
      </c>
      <c r="B30" s="18"/>
      <c r="C30" s="19">
        <v>0.209561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-0.790439</v>
      </c>
    </row>
    <row r="31" ht="14.25" customHeight="1">
      <c r="A31" s="14" t="s">
        <v>65</v>
      </c>
      <c r="B31" s="14"/>
      <c r="C31" s="15">
        <v>0.523435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0.523435</v>
      </c>
    </row>
    <row r="32" ht="14.25" customHeight="1">
      <c r="A32" s="18" t="s">
        <v>66</v>
      </c>
      <c r="B32" s="18"/>
      <c r="C32" s="19">
        <v>0.374655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-0.625345</v>
      </c>
    </row>
    <row r="33" ht="14.25" customHeight="1">
      <c r="A33" s="14" t="s">
        <v>67</v>
      </c>
      <c r="B33" s="14"/>
      <c r="C33" s="15">
        <v>0.570917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-0.429083</v>
      </c>
    </row>
    <row r="34" ht="14.25" customHeight="1">
      <c r="A34" s="18" t="s">
        <v>68</v>
      </c>
      <c r="B34" s="18"/>
      <c r="C34" s="19">
        <v>0.179607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0.179607</v>
      </c>
    </row>
    <row r="35" ht="14.25" customHeight="1">
      <c r="A35" s="14" t="s">
        <v>69</v>
      </c>
      <c r="B35" s="14"/>
      <c r="C35" s="15">
        <v>0.495419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0.495419</v>
      </c>
    </row>
    <row r="36" ht="14.25" customHeight="1">
      <c r="A36" s="18" t="s">
        <v>70</v>
      </c>
      <c r="B36" s="18"/>
      <c r="C36" s="19">
        <v>0.509144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0.509144</v>
      </c>
    </row>
    <row r="37" ht="14.25" customHeight="1">
      <c r="A37" s="14" t="s">
        <v>71</v>
      </c>
      <c r="B37" s="14"/>
      <c r="C37" s="15">
        <v>0.382375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-0.617625</v>
      </c>
    </row>
    <row r="38" ht="14.25" customHeight="1">
      <c r="A38" s="18" t="s">
        <v>72</v>
      </c>
      <c r="B38" s="18"/>
      <c r="C38" s="19">
        <v>0.45462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0.45462</v>
      </c>
    </row>
    <row r="39" ht="14.25" customHeight="1">
      <c r="A39" s="14" t="s">
        <v>73</v>
      </c>
      <c r="B39" s="14"/>
      <c r="C39" s="15">
        <v>0.471219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-0.528781</v>
      </c>
    </row>
    <row r="40" ht="14.25" customHeight="1">
      <c r="A40" s="18" t="s">
        <v>74</v>
      </c>
      <c r="B40" s="18"/>
      <c r="C40" s="19">
        <v>0.589378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0.589378</v>
      </c>
    </row>
    <row r="41" ht="14.25" customHeight="1">
      <c r="A41" s="14" t="s">
        <v>75</v>
      </c>
      <c r="B41" s="14"/>
      <c r="C41" s="15">
        <v>0.057817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0.057817</v>
      </c>
    </row>
    <row r="42" ht="14.25" customHeight="1">
      <c r="A42" s="18" t="s">
        <v>76</v>
      </c>
      <c r="B42" s="18"/>
      <c r="C42" s="19">
        <v>0.501239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0.501239</v>
      </c>
    </row>
    <row r="43" ht="14.25" customHeight="1">
      <c r="A43" s="14" t="s">
        <v>77</v>
      </c>
      <c r="B43" s="14"/>
      <c r="C43" s="15">
        <v>0.679198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0.679198</v>
      </c>
    </row>
    <row r="44" ht="14.25" customHeight="1">
      <c r="A44" s="18" t="s">
        <v>78</v>
      </c>
      <c r="B44" s="18"/>
      <c r="C44" s="19">
        <v>0.737999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-0.262001</v>
      </c>
    </row>
    <row r="45" ht="14.25" customHeight="1">
      <c r="A45" s="14" t="s">
        <v>79</v>
      </c>
      <c r="B45" s="14"/>
      <c r="C45" s="15">
        <v>0.248575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-0.751425</v>
      </c>
    </row>
    <row r="46" ht="14.25" customHeight="1">
      <c r="A46" s="18" t="s">
        <v>80</v>
      </c>
      <c r="B46" s="18"/>
      <c r="C46" s="19">
        <v>0.819907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0.819907</v>
      </c>
    </row>
    <row r="47" ht="14.25" customHeight="1">
      <c r="A47" s="14" t="s">
        <v>81</v>
      </c>
      <c r="B47" s="14"/>
      <c r="C47" s="15">
        <v>0.668565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0.668565</v>
      </c>
    </row>
    <row r="48" ht="14.25" customHeight="1">
      <c r="A48" s="18" t="s">
        <v>82</v>
      </c>
      <c r="B48" s="18"/>
      <c r="C48" s="19">
        <v>0.255148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-0.744852</v>
      </c>
    </row>
    <row r="49" ht="14.25" customHeight="1">
      <c r="A49" s="14" t="s">
        <v>83</v>
      </c>
      <c r="B49" s="14"/>
      <c r="C49" s="15">
        <v>0.377967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-0.622033</v>
      </c>
    </row>
    <row r="50" ht="14.25" customHeight="1">
      <c r="A50" s="18" t="s">
        <v>84</v>
      </c>
      <c r="B50" s="18"/>
      <c r="C50" s="19">
        <v>0.022764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-0.977236</v>
      </c>
    </row>
    <row r="51" ht="14.25" customHeight="1">
      <c r="A51" s="14" t="s">
        <v>85</v>
      </c>
      <c r="B51" s="14"/>
      <c r="C51" s="15">
        <v>0.326836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-0.673164</v>
      </c>
    </row>
    <row r="52" ht="14.25" customHeight="1">
      <c r="A52" s="18" t="s">
        <v>86</v>
      </c>
      <c r="B52" s="18"/>
      <c r="C52" s="19">
        <v>0.296862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0.296862</v>
      </c>
    </row>
    <row r="53" ht="14.25" customHeight="1">
      <c r="A53" s="14" t="s">
        <v>87</v>
      </c>
      <c r="B53" s="14"/>
      <c r="C53" s="15">
        <v>0.587735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0.587735</v>
      </c>
    </row>
    <row r="54" ht="14.25" customHeight="1">
      <c r="A54" s="18" t="s">
        <v>88</v>
      </c>
      <c r="B54" s="18"/>
      <c r="C54" s="19">
        <v>0.252664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-0.747336</v>
      </c>
    </row>
    <row r="55" ht="14.25" customHeight="1">
      <c r="A55" s="14" t="s">
        <v>89</v>
      </c>
      <c r="B55" s="14"/>
      <c r="C55" s="15">
        <v>0.405408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0.405408</v>
      </c>
    </row>
    <row r="56" ht="14.25" customHeight="1">
      <c r="A56" s="18" t="s">
        <v>90</v>
      </c>
      <c r="B56" s="18"/>
      <c r="C56" s="19">
        <v>0.627147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0.627147</v>
      </c>
    </row>
    <row r="57" ht="14.25" customHeight="1">
      <c r="A57" s="14" t="s">
        <v>91</v>
      </c>
      <c r="B57" s="14"/>
      <c r="C57" s="15">
        <v>0.668914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0.668914</v>
      </c>
    </row>
    <row r="58" ht="14.25" customHeight="1">
      <c r="A58" s="18" t="s">
        <v>92</v>
      </c>
      <c r="B58" s="18"/>
      <c r="C58" s="19">
        <v>0.661045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0.661045</v>
      </c>
    </row>
    <row r="59" ht="14.25" customHeight="1">
      <c r="A59" s="14" t="s">
        <v>93</v>
      </c>
      <c r="B59" s="14"/>
      <c r="C59" s="15">
        <v>0.678467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0.678467</v>
      </c>
    </row>
    <row r="60" ht="14.25" customHeight="1">
      <c r="A60" s="18" t="s">
        <v>94</v>
      </c>
      <c r="B60" s="18"/>
      <c r="C60" s="19">
        <v>0.480582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-0.519418</v>
      </c>
    </row>
    <row r="61" ht="14.25" customHeight="1">
      <c r="A61" s="14" t="s">
        <v>95</v>
      </c>
      <c r="B61" s="14"/>
      <c r="C61" s="15">
        <v>0.546962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-0.453038</v>
      </c>
    </row>
    <row r="62" ht="14.25" customHeight="1">
      <c r="A62" s="18" t="s">
        <v>96</v>
      </c>
      <c r="B62" s="20"/>
      <c r="C62" s="19">
        <v>0.411575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0.411575</v>
      </c>
    </row>
    <row r="63" ht="14.25" customHeight="1">
      <c r="A63" s="14" t="s">
        <v>97</v>
      </c>
      <c r="B63" s="20"/>
      <c r="C63" s="15">
        <v>0.691869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-0.308131</v>
      </c>
    </row>
    <row r="64" ht="14.25" customHeight="1">
      <c r="A64" s="18" t="s">
        <v>98</v>
      </c>
      <c r="B64" s="20"/>
      <c r="C64" s="19">
        <v>0.330592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0.330592</v>
      </c>
    </row>
    <row r="65" ht="14.25" customHeight="1">
      <c r="A65" s="14" t="s">
        <v>99</v>
      </c>
      <c r="B65" s="20"/>
      <c r="C65" s="15">
        <v>0.513985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0.513985</v>
      </c>
    </row>
    <row r="66" ht="14.25" customHeight="1">
      <c r="A66" s="18" t="s">
        <v>100</v>
      </c>
      <c r="B66" s="20"/>
      <c r="C66" s="19">
        <v>0.687338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0.687338</v>
      </c>
    </row>
    <row r="67" ht="14.25" customHeight="1">
      <c r="A67" s="14" t="s">
        <v>101</v>
      </c>
      <c r="B67" s="20"/>
      <c r="C67" s="15">
        <v>0.482694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0.482694</v>
      </c>
    </row>
    <row r="68" ht="14.25" customHeight="1">
      <c r="A68" s="18" t="s">
        <v>102</v>
      </c>
      <c r="B68" s="20"/>
      <c r="C68" s="19">
        <v>0.585196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0.585196</v>
      </c>
    </row>
    <row r="69" ht="14.25" customHeight="1">
      <c r="A69" s="14" t="s">
        <v>103</v>
      </c>
      <c r="B69" s="20"/>
      <c r="C69" s="15">
        <v>0.591599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0.591599</v>
      </c>
    </row>
    <row r="70" ht="14.25" customHeight="1">
      <c r="A70" s="18" t="s">
        <v>104</v>
      </c>
      <c r="B70" s="20"/>
      <c r="C70" s="19">
        <v>0.576903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0.576903</v>
      </c>
    </row>
    <row r="71" ht="14.25" customHeight="1">
      <c r="A71" s="14" t="s">
        <v>105</v>
      </c>
      <c r="B71" s="20"/>
      <c r="C71" s="15">
        <v>0.607103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-0.392897</v>
      </c>
    </row>
    <row r="72" ht="14.25" customHeight="1">
      <c r="A72" s="18" t="s">
        <v>106</v>
      </c>
      <c r="B72" s="20"/>
      <c r="C72" s="19">
        <v>0.555756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0.555756</v>
      </c>
    </row>
    <row r="73" ht="14.25" customHeight="1">
      <c r="A73" s="14" t="s">
        <v>107</v>
      </c>
      <c r="B73" s="20"/>
      <c r="C73" s="15">
        <v>0.551459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0.551459</v>
      </c>
    </row>
    <row r="74" ht="14.25" customHeight="1">
      <c r="A74" s="18" t="s">
        <v>108</v>
      </c>
      <c r="B74" s="20"/>
      <c r="C74" s="19">
        <v>0.362643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-0.637357</v>
      </c>
    </row>
    <row r="75" ht="14.25" customHeight="1">
      <c r="A75" s="14" t="s">
        <v>109</v>
      </c>
      <c r="B75" s="20"/>
      <c r="C75" s="15">
        <v>0.629301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0.629301</v>
      </c>
    </row>
    <row r="76" ht="14.25" customHeight="1">
      <c r="A76" s="18" t="s">
        <v>110</v>
      </c>
      <c r="B76" s="21"/>
      <c r="C76" s="19">
        <v>0.570961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0.570961</v>
      </c>
    </row>
    <row r="77" ht="14.25" customHeight="1">
      <c r="A77" s="14" t="s">
        <v>111</v>
      </c>
      <c r="B77" s="22"/>
      <c r="C77" s="15">
        <v>0.531955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0.531955</v>
      </c>
    </row>
    <row r="78" ht="14.25" customHeight="1">
      <c r="A78" s="18" t="s">
        <v>112</v>
      </c>
      <c r="B78" s="22"/>
      <c r="C78" s="19">
        <v>0.745641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-0.254359</v>
      </c>
    </row>
    <row r="79" ht="14.25" customHeight="1">
      <c r="A79" s="14" t="s">
        <v>113</v>
      </c>
      <c r="B79" s="22"/>
      <c r="C79" s="15">
        <v>0.492703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0.492703</v>
      </c>
    </row>
    <row r="80" ht="14.25" customHeight="1">
      <c r="A80" s="18" t="s">
        <v>114</v>
      </c>
      <c r="B80" s="22"/>
      <c r="C80" s="19">
        <v>0.698685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0.698685</v>
      </c>
    </row>
    <row r="81" ht="14.25" customHeight="1">
      <c r="A81" s="14" t="s">
        <v>115</v>
      </c>
      <c r="B81" s="22"/>
      <c r="C81" s="15">
        <v>0.531957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0.531957</v>
      </c>
    </row>
    <row r="82" ht="14.25" customHeight="1">
      <c r="A82" s="18" t="s">
        <v>116</v>
      </c>
      <c r="B82" s="22"/>
      <c r="C82" s="19">
        <v>0.521664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0.521664</v>
      </c>
    </row>
    <row r="83" ht="14.25" customHeight="1">
      <c r="A83" s="14" t="s">
        <v>117</v>
      </c>
      <c r="B83" s="22"/>
      <c r="C83" s="15">
        <v>0.652534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-0.347466</v>
      </c>
    </row>
    <row r="84" ht="14.25" customHeight="1">
      <c r="A84" s="18" t="s">
        <v>118</v>
      </c>
      <c r="B84" s="22"/>
      <c r="C84" s="19">
        <v>0.669625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-0.330375</v>
      </c>
    </row>
    <row r="85" ht="14.25" customHeight="1">
      <c r="A85" s="14" t="s">
        <v>119</v>
      </c>
      <c r="B85" s="22"/>
      <c r="C85" s="15">
        <v>0.513865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-0.486135</v>
      </c>
    </row>
    <row r="86" ht="14.25" customHeight="1">
      <c r="A86" s="18" t="s">
        <v>120</v>
      </c>
      <c r="B86" s="22"/>
      <c r="C86" s="19">
        <v>0.645118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0.645118</v>
      </c>
    </row>
    <row r="87" ht="14.25" customHeight="1">
      <c r="A87" s="14" t="s">
        <v>121</v>
      </c>
      <c r="B87" s="22"/>
      <c r="C87" s="15">
        <v>0.57099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-0.42901</v>
      </c>
    </row>
    <row r="88" ht="14.25" customHeight="1">
      <c r="A88" s="18" t="s">
        <v>122</v>
      </c>
      <c r="B88" s="22"/>
      <c r="C88" s="19">
        <v>0.567124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0.567124</v>
      </c>
    </row>
    <row r="89" ht="14.25" customHeight="1">
      <c r="A89" s="14" t="s">
        <v>123</v>
      </c>
      <c r="B89" s="22"/>
      <c r="C89" s="15">
        <v>0.704971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0.704971</v>
      </c>
    </row>
    <row r="90" ht="14.25" customHeight="1">
      <c r="A90" s="18" t="s">
        <v>124</v>
      </c>
      <c r="B90" s="22"/>
      <c r="C90" s="19">
        <v>0.470273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-0.529727</v>
      </c>
    </row>
    <row r="91" ht="14.25" customHeight="1">
      <c r="A91" s="14" t="s">
        <v>125</v>
      </c>
      <c r="B91" s="22"/>
      <c r="C91" s="15">
        <v>0.528597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0.528597</v>
      </c>
    </row>
    <row r="92" ht="14.25" customHeight="1">
      <c r="A92" s="18" t="s">
        <v>126</v>
      </c>
      <c r="B92" s="22"/>
      <c r="C92" s="19">
        <v>0.300034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-0.699966</v>
      </c>
    </row>
    <row r="93" ht="14.25" customHeight="1">
      <c r="A93" s="23" t="s">
        <v>127</v>
      </c>
      <c r="B93" s="22"/>
      <c r="C93" s="15">
        <v>0.741969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0.741969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40</v>
      </c>
      <c r="I94" s="16">
        <f t="shared" si="4"/>
        <v>6.185065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0.641565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0.641565</v>
      </c>
    </row>
    <row r="4" ht="14.25" customHeight="1">
      <c r="A4" s="18" t="s">
        <v>37</v>
      </c>
      <c r="B4" s="18"/>
      <c r="C4" s="19">
        <v>0.443515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-0.556485</v>
      </c>
    </row>
    <row r="5" ht="14.25" customHeight="1">
      <c r="A5" s="14" t="s">
        <v>39</v>
      </c>
      <c r="B5" s="14"/>
      <c r="C5" s="15">
        <v>0.274193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0.274193</v>
      </c>
    </row>
    <row r="6" ht="14.25" customHeight="1">
      <c r="A6" s="18" t="s">
        <v>40</v>
      </c>
      <c r="B6" s="18"/>
      <c r="C6" s="19">
        <v>0.236506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-0.763494</v>
      </c>
    </row>
    <row r="7" ht="14.25" customHeight="1">
      <c r="A7" s="14" t="s">
        <v>41</v>
      </c>
      <c r="B7" s="14"/>
      <c r="C7" s="15">
        <v>0.282386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0.282386</v>
      </c>
    </row>
    <row r="8" ht="14.25" customHeight="1">
      <c r="A8" s="18" t="s">
        <v>42</v>
      </c>
      <c r="B8" s="18"/>
      <c r="C8" s="19">
        <v>0.487916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0.487916</v>
      </c>
    </row>
    <row r="9" ht="14.25" customHeight="1">
      <c r="A9" s="14" t="s">
        <v>43</v>
      </c>
      <c r="B9" s="14"/>
      <c r="C9" s="15">
        <v>0.13413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-0.86587</v>
      </c>
    </row>
    <row r="10" ht="14.25" customHeight="1">
      <c r="A10" s="18" t="s">
        <v>44</v>
      </c>
      <c r="B10" s="18"/>
      <c r="C10" s="19">
        <v>0.630659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-0.369341</v>
      </c>
    </row>
    <row r="11" ht="14.25" customHeight="1">
      <c r="A11" s="14" t="s">
        <v>45</v>
      </c>
      <c r="B11" s="14"/>
      <c r="C11" s="15">
        <v>0.543268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0.543268</v>
      </c>
    </row>
    <row r="12" ht="14.25" customHeight="1">
      <c r="A12" s="18" t="s">
        <v>46</v>
      </c>
      <c r="B12" s="18"/>
      <c r="C12" s="19">
        <v>0.501077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0.501077</v>
      </c>
    </row>
    <row r="13" ht="14.25" customHeight="1">
      <c r="A13" s="14" t="s">
        <v>47</v>
      </c>
      <c r="B13" s="14"/>
      <c r="C13" s="15">
        <v>0.649779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0.649779</v>
      </c>
    </row>
    <row r="14" ht="14.25" customHeight="1">
      <c r="A14" s="18" t="s">
        <v>48</v>
      </c>
      <c r="B14" s="18"/>
      <c r="C14" s="19">
        <v>0.118545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-0.881455</v>
      </c>
    </row>
    <row r="15" ht="14.25" customHeight="1">
      <c r="A15" s="14" t="s">
        <v>49</v>
      </c>
      <c r="B15" s="14"/>
      <c r="C15" s="15">
        <v>0.644514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0.644514</v>
      </c>
    </row>
    <row r="16" ht="14.25" customHeight="1">
      <c r="A16" s="18" t="s">
        <v>50</v>
      </c>
      <c r="B16" s="18"/>
      <c r="C16" s="19">
        <v>0.121374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-0.878626</v>
      </c>
    </row>
    <row r="17" ht="14.25" customHeight="1">
      <c r="A17" s="14" t="s">
        <v>51</v>
      </c>
      <c r="B17" s="14"/>
      <c r="C17" s="15">
        <v>0.409308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0.409308</v>
      </c>
    </row>
    <row r="18" ht="14.25" customHeight="1">
      <c r="A18" s="18" t="s">
        <v>52</v>
      </c>
      <c r="B18" s="18"/>
      <c r="C18" s="19">
        <v>0.576187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-0.423813</v>
      </c>
    </row>
    <row r="19" ht="14.25" customHeight="1">
      <c r="A19" s="14" t="s">
        <v>53</v>
      </c>
      <c r="B19" s="14"/>
      <c r="C19" s="15">
        <v>0.40623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-0.59377</v>
      </c>
    </row>
    <row r="20" ht="14.25" customHeight="1">
      <c r="A20" s="18" t="s">
        <v>54</v>
      </c>
      <c r="B20" s="18"/>
      <c r="C20" s="19">
        <v>0.525449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0.525449</v>
      </c>
    </row>
    <row r="21" ht="14.25" customHeight="1">
      <c r="A21" s="14" t="s">
        <v>55</v>
      </c>
      <c r="B21" s="14"/>
      <c r="C21" s="15">
        <v>0.314188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-0.685812</v>
      </c>
    </row>
    <row r="22" ht="14.25" customHeight="1">
      <c r="A22" s="18" t="s">
        <v>56</v>
      </c>
      <c r="B22" s="18"/>
      <c r="C22" s="19">
        <v>0.391527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-0.608473</v>
      </c>
    </row>
    <row r="23" ht="14.25" customHeight="1">
      <c r="A23" s="14" t="s">
        <v>57</v>
      </c>
      <c r="B23" s="14"/>
      <c r="C23" s="15">
        <v>0.400403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-0.599597</v>
      </c>
    </row>
    <row r="24" ht="14.25" customHeight="1">
      <c r="A24" s="18" t="s">
        <v>58</v>
      </c>
      <c r="B24" s="18"/>
      <c r="C24" s="19">
        <v>0.401589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-0.598411</v>
      </c>
    </row>
    <row r="25" ht="14.25" customHeight="1">
      <c r="A25" s="14" t="s">
        <v>59</v>
      </c>
      <c r="B25" s="14"/>
      <c r="C25" s="15">
        <v>0.126581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-0.873419</v>
      </c>
    </row>
    <row r="26" ht="14.25" customHeight="1">
      <c r="A26" s="18" t="s">
        <v>60</v>
      </c>
      <c r="B26" s="18"/>
      <c r="C26" s="19">
        <v>0.306132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-0.693868</v>
      </c>
    </row>
    <row r="27" ht="14.25" customHeight="1">
      <c r="A27" s="14" t="s">
        <v>61</v>
      </c>
      <c r="B27" s="14"/>
      <c r="C27" s="15">
        <v>0.555282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-0.444718</v>
      </c>
    </row>
    <row r="28" ht="14.25" customHeight="1">
      <c r="A28" s="18" t="s">
        <v>62</v>
      </c>
      <c r="B28" s="18"/>
      <c r="C28" s="19">
        <v>0.347329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0.347329</v>
      </c>
    </row>
    <row r="29" ht="14.25" customHeight="1">
      <c r="A29" s="14" t="s">
        <v>63</v>
      </c>
      <c r="B29" s="14"/>
      <c r="C29" s="15">
        <v>0.313162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-0.686838</v>
      </c>
    </row>
    <row r="30" ht="14.25" customHeight="1">
      <c r="A30" s="18" t="s">
        <v>64</v>
      </c>
      <c r="B30" s="18"/>
      <c r="C30" s="19">
        <v>0.304038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-0.695962</v>
      </c>
    </row>
    <row r="31" ht="14.25" customHeight="1">
      <c r="A31" s="14" t="s">
        <v>65</v>
      </c>
      <c r="B31" s="14"/>
      <c r="C31" s="15">
        <v>0.382834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0.382834</v>
      </c>
    </row>
    <row r="32" ht="14.25" customHeight="1">
      <c r="A32" s="18" t="s">
        <v>66</v>
      </c>
      <c r="B32" s="18"/>
      <c r="C32" s="19">
        <v>0.385885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-0.614115</v>
      </c>
    </row>
    <row r="33" ht="14.25" customHeight="1">
      <c r="A33" s="14" t="s">
        <v>67</v>
      </c>
      <c r="B33" s="14"/>
      <c r="C33" s="15">
        <v>0.550618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-0.449382</v>
      </c>
    </row>
    <row r="34" ht="14.25" customHeight="1">
      <c r="A34" s="18" t="s">
        <v>68</v>
      </c>
      <c r="B34" s="18"/>
      <c r="C34" s="19">
        <v>0.484603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-0.515397</v>
      </c>
    </row>
    <row r="35" ht="14.25" customHeight="1">
      <c r="A35" s="14" t="s">
        <v>69</v>
      </c>
      <c r="B35" s="14"/>
      <c r="C35" s="15">
        <v>0.567593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0.567593</v>
      </c>
    </row>
    <row r="36" ht="14.25" customHeight="1">
      <c r="A36" s="18" t="s">
        <v>70</v>
      </c>
      <c r="B36" s="18"/>
      <c r="C36" s="19">
        <v>0.528769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0.528769</v>
      </c>
    </row>
    <row r="37" ht="14.25" customHeight="1">
      <c r="A37" s="14" t="s">
        <v>71</v>
      </c>
      <c r="B37" s="14"/>
      <c r="C37" s="15">
        <v>0.650954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-0.349046</v>
      </c>
    </row>
    <row r="38" ht="14.25" customHeight="1">
      <c r="A38" s="18" t="s">
        <v>72</v>
      </c>
      <c r="B38" s="18"/>
      <c r="C38" s="19">
        <v>0.397146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0.397146</v>
      </c>
    </row>
    <row r="39" ht="14.25" customHeight="1">
      <c r="A39" s="14" t="s">
        <v>73</v>
      </c>
      <c r="B39" s="14"/>
      <c r="C39" s="15">
        <v>0.451937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-0.548063</v>
      </c>
    </row>
    <row r="40" ht="14.25" customHeight="1">
      <c r="A40" s="18" t="s">
        <v>74</v>
      </c>
      <c r="B40" s="18"/>
      <c r="C40" s="19">
        <v>0.474415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0.474415</v>
      </c>
    </row>
    <row r="41" ht="14.25" customHeight="1">
      <c r="A41" s="14" t="s">
        <v>75</v>
      </c>
      <c r="B41" s="14"/>
      <c r="C41" s="15">
        <v>0.747953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0.747953</v>
      </c>
    </row>
    <row r="42" ht="14.25" customHeight="1">
      <c r="A42" s="18" t="s">
        <v>76</v>
      </c>
      <c r="B42" s="18"/>
      <c r="C42" s="19">
        <v>0.386535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0.386535</v>
      </c>
    </row>
    <row r="43" ht="14.25" customHeight="1">
      <c r="A43" s="14" t="s">
        <v>77</v>
      </c>
      <c r="B43" s="14"/>
      <c r="C43" s="15">
        <v>0.456174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0.456174</v>
      </c>
    </row>
    <row r="44" ht="14.25" customHeight="1">
      <c r="A44" s="18" t="s">
        <v>78</v>
      </c>
      <c r="B44" s="18"/>
      <c r="C44" s="19">
        <v>0.788208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0.788208</v>
      </c>
    </row>
    <row r="45" ht="14.25" customHeight="1">
      <c r="A45" s="14" t="s">
        <v>79</v>
      </c>
      <c r="B45" s="14"/>
      <c r="C45" s="15">
        <v>0.238107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-0.761893</v>
      </c>
    </row>
    <row r="46" ht="14.25" customHeight="1">
      <c r="A46" s="18" t="s">
        <v>80</v>
      </c>
      <c r="B46" s="18"/>
      <c r="C46" s="19">
        <v>0.796953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0.796953</v>
      </c>
    </row>
    <row r="47" ht="14.25" customHeight="1">
      <c r="A47" s="14" t="s">
        <v>81</v>
      </c>
      <c r="B47" s="14"/>
      <c r="C47" s="15">
        <v>0.292418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-0.707582</v>
      </c>
    </row>
    <row r="48" ht="14.25" customHeight="1">
      <c r="A48" s="18" t="s">
        <v>82</v>
      </c>
      <c r="B48" s="18"/>
      <c r="C48" s="19">
        <v>0.375445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-0.624555</v>
      </c>
    </row>
    <row r="49" ht="14.25" customHeight="1">
      <c r="A49" s="14" t="s">
        <v>83</v>
      </c>
      <c r="B49" s="14"/>
      <c r="C49" s="15">
        <v>0.566449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-0.433551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0.177101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-0.822899</v>
      </c>
    </row>
    <row r="52" ht="14.25" customHeight="1">
      <c r="A52" s="18" t="s">
        <v>86</v>
      </c>
      <c r="B52" s="18"/>
      <c r="C52" s="19">
        <v>0.344464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-0.655536</v>
      </c>
    </row>
    <row r="53" ht="14.25" customHeight="1">
      <c r="A53" s="14" t="s">
        <v>87</v>
      </c>
      <c r="B53" s="14"/>
      <c r="C53" s="15">
        <v>0.497413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0.497413</v>
      </c>
    </row>
    <row r="54" ht="14.25" customHeight="1">
      <c r="A54" s="18" t="s">
        <v>88</v>
      </c>
      <c r="B54" s="18"/>
      <c r="C54" s="19">
        <v>0.708016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0.708016</v>
      </c>
    </row>
    <row r="55" ht="14.25" customHeight="1">
      <c r="A55" s="14" t="s">
        <v>89</v>
      </c>
      <c r="B55" s="14"/>
      <c r="C55" s="15">
        <v>0.468691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0.468691</v>
      </c>
    </row>
    <row r="56" ht="14.25" customHeight="1">
      <c r="A56" s="18" t="s">
        <v>90</v>
      </c>
      <c r="B56" s="18"/>
      <c r="C56" s="19">
        <v>0.759813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0.759813</v>
      </c>
    </row>
    <row r="57" ht="14.25" customHeight="1">
      <c r="A57" s="14" t="s">
        <v>91</v>
      </c>
      <c r="B57" s="14"/>
      <c r="C57" s="15">
        <v>0.464313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0.464313</v>
      </c>
    </row>
    <row r="58" ht="14.25" customHeight="1">
      <c r="A58" s="18" t="s">
        <v>92</v>
      </c>
      <c r="B58" s="18"/>
      <c r="C58" s="19">
        <v>0.360744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0.360744</v>
      </c>
    </row>
    <row r="59" ht="14.25" customHeight="1">
      <c r="A59" s="14" t="s">
        <v>93</v>
      </c>
      <c r="B59" s="14"/>
      <c r="C59" s="15">
        <v>0.658904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0.658904</v>
      </c>
    </row>
    <row r="60" ht="14.25" customHeight="1">
      <c r="A60" s="18" t="s">
        <v>94</v>
      </c>
      <c r="B60" s="18"/>
      <c r="C60" s="19">
        <v>0.131348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-0.868652</v>
      </c>
    </row>
    <row r="61" ht="14.25" customHeight="1">
      <c r="A61" s="14" t="s">
        <v>95</v>
      </c>
      <c r="B61" s="14"/>
      <c r="C61" s="15">
        <v>0.363608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-0.636392</v>
      </c>
    </row>
    <row r="62" ht="14.25" customHeight="1">
      <c r="A62" s="18" t="s">
        <v>96</v>
      </c>
      <c r="B62" s="20"/>
      <c r="C62" s="19">
        <v>0.312789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0.312789</v>
      </c>
    </row>
    <row r="63" ht="14.25" customHeight="1">
      <c r="A63" s="14" t="s">
        <v>97</v>
      </c>
      <c r="B63" s="20"/>
      <c r="C63" s="15">
        <v>0.315874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-0.684126</v>
      </c>
    </row>
    <row r="64" ht="14.25" customHeight="1">
      <c r="A64" s="18" t="s">
        <v>98</v>
      </c>
      <c r="B64" s="20"/>
      <c r="C64" s="19">
        <v>0.374895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0.374895</v>
      </c>
    </row>
    <row r="65" ht="14.25" customHeight="1">
      <c r="A65" s="14" t="s">
        <v>99</v>
      </c>
      <c r="B65" s="20"/>
      <c r="C65" s="15">
        <v>0.533623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-0.466377</v>
      </c>
    </row>
    <row r="66" ht="14.25" customHeight="1">
      <c r="A66" s="18" t="s">
        <v>100</v>
      </c>
      <c r="B66" s="20"/>
      <c r="C66" s="19">
        <v>0.746959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0.746959</v>
      </c>
    </row>
    <row r="67" ht="14.25" customHeight="1">
      <c r="A67" s="14" t="s">
        <v>101</v>
      </c>
      <c r="B67" s="20"/>
      <c r="C67" s="15">
        <v>0.155792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0.155792</v>
      </c>
    </row>
    <row r="68" ht="14.25" customHeight="1">
      <c r="A68" s="18" t="s">
        <v>102</v>
      </c>
      <c r="B68" s="20"/>
      <c r="C68" s="19">
        <v>0.57499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0.57499</v>
      </c>
    </row>
    <row r="69" ht="14.25" customHeight="1">
      <c r="A69" s="14" t="s">
        <v>103</v>
      </c>
      <c r="B69" s="20"/>
      <c r="C69" s="15">
        <v>0.401489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0.401489</v>
      </c>
    </row>
    <row r="70" ht="14.25" customHeight="1">
      <c r="A70" s="18" t="s">
        <v>104</v>
      </c>
      <c r="B70" s="20"/>
      <c r="C70" s="19">
        <v>0.678177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0.678177</v>
      </c>
    </row>
    <row r="71" ht="14.25" customHeight="1">
      <c r="A71" s="14" t="s">
        <v>105</v>
      </c>
      <c r="B71" s="20"/>
      <c r="C71" s="15">
        <v>0.528997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-0.471003</v>
      </c>
    </row>
    <row r="72" ht="14.25" customHeight="1">
      <c r="A72" s="18" t="s">
        <v>106</v>
      </c>
      <c r="B72" s="20"/>
      <c r="C72" s="19">
        <v>0.720789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0.720789</v>
      </c>
    </row>
    <row r="73" ht="14.25" customHeight="1">
      <c r="A73" s="14" t="s">
        <v>107</v>
      </c>
      <c r="B73" s="20"/>
      <c r="C73" s="15">
        <v>0.196457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0.196457</v>
      </c>
    </row>
    <row r="74" ht="14.25" customHeight="1">
      <c r="A74" s="18" t="s">
        <v>108</v>
      </c>
      <c r="B74" s="20"/>
      <c r="C74" s="19">
        <v>0.312789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-0.687211</v>
      </c>
    </row>
    <row r="75" ht="14.25" customHeight="1">
      <c r="A75" s="14" t="s">
        <v>109</v>
      </c>
      <c r="B75" s="20"/>
      <c r="C75" s="15">
        <v>0.631515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0.631515</v>
      </c>
    </row>
    <row r="76" ht="14.25" customHeight="1">
      <c r="A76" s="18" t="s">
        <v>110</v>
      </c>
      <c r="B76" s="21"/>
      <c r="C76" s="19">
        <v>0.610622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-0.389378</v>
      </c>
    </row>
    <row r="77" ht="14.25" customHeight="1">
      <c r="A77" s="14" t="s">
        <v>111</v>
      </c>
      <c r="B77" s="22"/>
      <c r="C77" s="15">
        <v>0.514447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0.514447</v>
      </c>
    </row>
    <row r="78" ht="14.25" customHeight="1">
      <c r="A78" s="18" t="s">
        <v>112</v>
      </c>
      <c r="B78" s="22"/>
      <c r="C78" s="19">
        <v>0.404258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-0.595742</v>
      </c>
    </row>
    <row r="79" ht="14.25" customHeight="1">
      <c r="A79" s="14" t="s">
        <v>113</v>
      </c>
      <c r="B79" s="22"/>
      <c r="C79" s="15">
        <v>0.368259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0.368259</v>
      </c>
    </row>
    <row r="80" ht="14.25" customHeight="1">
      <c r="A80" s="18" t="s">
        <v>114</v>
      </c>
      <c r="B80" s="22"/>
      <c r="C80" s="19">
        <v>0.739766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0.739766</v>
      </c>
    </row>
    <row r="81" ht="14.25" customHeight="1">
      <c r="A81" s="14" t="s">
        <v>115</v>
      </c>
      <c r="B81" s="22"/>
      <c r="C81" s="15">
        <v>0.400118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0.400118</v>
      </c>
    </row>
    <row r="82" ht="14.25" customHeight="1">
      <c r="A82" s="18" t="s">
        <v>116</v>
      </c>
      <c r="B82" s="22"/>
      <c r="C82" s="19">
        <v>0.388849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0.388849</v>
      </c>
    </row>
    <row r="83" ht="14.25" customHeight="1">
      <c r="A83" s="14" t="s">
        <v>117</v>
      </c>
      <c r="B83" s="22"/>
      <c r="C83" s="15">
        <v>0.708656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-0.291344</v>
      </c>
    </row>
    <row r="84" ht="14.25" customHeight="1">
      <c r="A84" s="18" t="s">
        <v>118</v>
      </c>
      <c r="B84" s="22"/>
      <c r="C84" s="19">
        <v>0.593144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-0.406856</v>
      </c>
    </row>
    <row r="85" ht="14.25" customHeight="1">
      <c r="A85" s="14" t="s">
        <v>119</v>
      </c>
      <c r="B85" s="22"/>
      <c r="C85" s="15">
        <v>0.334847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-0.665153</v>
      </c>
    </row>
    <row r="86" ht="14.25" customHeight="1">
      <c r="A86" s="18" t="s">
        <v>120</v>
      </c>
      <c r="B86" s="22"/>
      <c r="C86" s="19">
        <v>0.371417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-0.628583</v>
      </c>
    </row>
    <row r="87" ht="14.25" customHeight="1">
      <c r="A87" s="14" t="s">
        <v>121</v>
      </c>
      <c r="B87" s="22"/>
      <c r="C87" s="15">
        <v>0.416905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-0.583095</v>
      </c>
    </row>
    <row r="88" ht="14.25" customHeight="1">
      <c r="A88" s="18" t="s">
        <v>122</v>
      </c>
      <c r="B88" s="22"/>
      <c r="C88" s="19">
        <v>0.624355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0.624355</v>
      </c>
    </row>
    <row r="89" ht="14.25" customHeight="1">
      <c r="A89" s="14" t="s">
        <v>123</v>
      </c>
      <c r="B89" s="22"/>
      <c r="C89" s="15">
        <v>0.577722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0.577722</v>
      </c>
    </row>
    <row r="90" ht="14.25" customHeight="1">
      <c r="A90" s="18" t="s">
        <v>124</v>
      </c>
      <c r="B90" s="22"/>
      <c r="C90" s="19">
        <v>0.163065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-0.836935</v>
      </c>
    </row>
    <row r="91" ht="14.25" customHeight="1">
      <c r="A91" s="14" t="s">
        <v>125</v>
      </c>
      <c r="B91" s="22"/>
      <c r="C91" s="15">
        <v>0.777953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0.777953</v>
      </c>
    </row>
    <row r="92" ht="14.25" customHeight="1">
      <c r="A92" s="18" t="s">
        <v>126</v>
      </c>
      <c r="B92" s="22"/>
      <c r="C92" s="19">
        <v>0.336287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-0.663713</v>
      </c>
    </row>
    <row r="93" ht="14.25" customHeight="1">
      <c r="A93" s="23" t="s">
        <v>127</v>
      </c>
      <c r="B93" s="22"/>
      <c r="C93" s="15">
        <v>0.679077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0.679077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44</v>
      </c>
      <c r="I94" s="16">
        <f t="shared" si="4"/>
        <v>-2.960875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0.483684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0.483684</v>
      </c>
    </row>
    <row r="4" ht="14.25" customHeight="1">
      <c r="A4" s="18" t="s">
        <v>37</v>
      </c>
      <c r="B4" s="18"/>
      <c r="C4" s="19">
        <v>0.305471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-0.694529</v>
      </c>
    </row>
    <row r="5" ht="14.25" customHeight="1">
      <c r="A5" s="14" t="s">
        <v>39</v>
      </c>
      <c r="B5" s="14"/>
      <c r="C5" s="15">
        <v>0.651021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0.651021</v>
      </c>
    </row>
    <row r="6" ht="14.25" customHeight="1">
      <c r="A6" s="18" t="s">
        <v>40</v>
      </c>
      <c r="B6" s="18"/>
      <c r="C6" s="19">
        <v>0.158343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-0.841657</v>
      </c>
    </row>
    <row r="7" ht="14.25" customHeight="1">
      <c r="A7" s="14" t="s">
        <v>41</v>
      </c>
      <c r="B7" s="14"/>
      <c r="C7" s="15">
        <v>0.63798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0.63798</v>
      </c>
    </row>
    <row r="8" ht="14.25" customHeight="1">
      <c r="A8" s="18" t="s">
        <v>42</v>
      </c>
      <c r="B8" s="18"/>
      <c r="C8" s="19">
        <v>0.464643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0.464643</v>
      </c>
    </row>
    <row r="9" ht="14.25" customHeight="1">
      <c r="A9" s="14" t="s">
        <v>43</v>
      </c>
      <c r="B9" s="14"/>
      <c r="C9" s="15">
        <v>0.182456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-0.817544</v>
      </c>
    </row>
    <row r="10" ht="14.25" customHeight="1">
      <c r="A10" s="18" t="s">
        <v>44</v>
      </c>
      <c r="B10" s="18"/>
      <c r="C10" s="19">
        <v>0.283182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-0.716818</v>
      </c>
    </row>
    <row r="11" ht="14.25" customHeight="1">
      <c r="A11" s="14" t="s">
        <v>45</v>
      </c>
      <c r="B11" s="14"/>
      <c r="C11" s="15">
        <v>0.106623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0.106623</v>
      </c>
    </row>
    <row r="12" ht="14.25" customHeight="1">
      <c r="A12" s="18" t="s">
        <v>46</v>
      </c>
      <c r="B12" s="18"/>
      <c r="C12" s="19">
        <v>0.536387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0.536387</v>
      </c>
    </row>
    <row r="13" ht="14.25" customHeight="1">
      <c r="A13" s="14" t="s">
        <v>47</v>
      </c>
      <c r="B13" s="14"/>
      <c r="C13" s="15">
        <v>0.577095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0.577095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0.596818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0.596818</v>
      </c>
    </row>
    <row r="16" ht="14.25" customHeight="1">
      <c r="A16" s="18" t="s">
        <v>50</v>
      </c>
      <c r="B16" s="18"/>
      <c r="C16" s="19">
        <v>0.350738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-0.649262</v>
      </c>
    </row>
    <row r="17" ht="14.25" customHeight="1">
      <c r="A17" s="14" t="s">
        <v>51</v>
      </c>
      <c r="B17" s="14"/>
      <c r="C17" s="15">
        <v>0.654797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0.654797</v>
      </c>
    </row>
    <row r="18" ht="14.25" customHeight="1">
      <c r="A18" s="18" t="s">
        <v>52</v>
      </c>
      <c r="B18" s="18"/>
      <c r="C18" s="19">
        <v>0.419911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-0.580089</v>
      </c>
    </row>
    <row r="19" ht="14.25" customHeight="1">
      <c r="A19" s="14" t="s">
        <v>53</v>
      </c>
      <c r="B19" s="14"/>
      <c r="C19" s="15">
        <v>0.401738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-0.598262</v>
      </c>
    </row>
    <row r="20" ht="14.25" customHeight="1">
      <c r="A20" s="18" t="s">
        <v>54</v>
      </c>
      <c r="B20" s="18"/>
      <c r="C20" s="19">
        <v>0.318728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0.318728</v>
      </c>
    </row>
    <row r="21" ht="14.25" customHeight="1">
      <c r="A21" s="14" t="s">
        <v>55</v>
      </c>
      <c r="B21" s="14"/>
      <c r="C21" s="15">
        <v>0.517161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0.517161</v>
      </c>
    </row>
    <row r="22" ht="14.25" customHeight="1">
      <c r="A22" s="18" t="s">
        <v>56</v>
      </c>
      <c r="B22" s="18"/>
      <c r="C22" s="19">
        <v>0.580214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-0.419786</v>
      </c>
    </row>
    <row r="23" ht="14.25" customHeight="1">
      <c r="A23" s="14" t="s">
        <v>57</v>
      </c>
      <c r="B23" s="14"/>
      <c r="C23" s="15">
        <v>0.378326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-0.621674</v>
      </c>
    </row>
    <row r="24" ht="14.25" customHeight="1">
      <c r="A24" s="18" t="s">
        <v>58</v>
      </c>
      <c r="B24" s="18"/>
      <c r="C24" s="19">
        <v>0.518205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-0.481795</v>
      </c>
    </row>
    <row r="25" ht="14.25" customHeight="1">
      <c r="A25" s="14" t="s">
        <v>59</v>
      </c>
      <c r="B25" s="14"/>
      <c r="C25" s="15">
        <v>0.341255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-0.658745</v>
      </c>
    </row>
    <row r="26" ht="14.25" customHeight="1">
      <c r="A26" s="18" t="s">
        <v>60</v>
      </c>
      <c r="B26" s="18"/>
      <c r="C26" s="19">
        <v>0.461618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-0.538382</v>
      </c>
    </row>
    <row r="27" ht="14.25" customHeight="1">
      <c r="A27" s="14" t="s">
        <v>61</v>
      </c>
      <c r="B27" s="14"/>
      <c r="C27" s="15">
        <v>0.385456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-0.614544</v>
      </c>
    </row>
    <row r="28" ht="14.25" customHeight="1">
      <c r="A28" s="18" t="s">
        <v>62</v>
      </c>
      <c r="B28" s="18"/>
      <c r="C28" s="19">
        <v>0.679932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0.679932</v>
      </c>
    </row>
    <row r="29" ht="14.25" customHeight="1">
      <c r="A29" s="14" t="s">
        <v>63</v>
      </c>
      <c r="B29" s="14"/>
      <c r="C29" s="15">
        <v>0.189956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-0.810044</v>
      </c>
    </row>
    <row r="30" ht="14.25" customHeight="1">
      <c r="A30" s="18" t="s">
        <v>64</v>
      </c>
      <c r="B30" s="18"/>
      <c r="C30" s="19">
        <v>0.543981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-0.456019</v>
      </c>
    </row>
    <row r="31" ht="14.25" customHeight="1">
      <c r="A31" s="14" t="s">
        <v>65</v>
      </c>
      <c r="B31" s="14"/>
      <c r="C31" s="15">
        <v>0.668812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0.668812</v>
      </c>
    </row>
    <row r="32" ht="14.25" customHeight="1">
      <c r="A32" s="18" t="s">
        <v>66</v>
      </c>
      <c r="B32" s="18"/>
      <c r="C32" s="19">
        <v>0.456243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-0.543757</v>
      </c>
    </row>
    <row r="33" ht="14.25" customHeight="1">
      <c r="A33" s="14" t="s">
        <v>67</v>
      </c>
      <c r="B33" s="14"/>
      <c r="C33" s="15">
        <v>0.391735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-0.608265</v>
      </c>
    </row>
    <row r="34" ht="14.25" customHeight="1">
      <c r="A34" s="18" t="s">
        <v>68</v>
      </c>
      <c r="B34" s="18"/>
      <c r="C34" s="19">
        <v>0.731987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0.731987</v>
      </c>
    </row>
    <row r="35" ht="14.25" customHeight="1">
      <c r="A35" s="14" t="s">
        <v>69</v>
      </c>
      <c r="B35" s="14"/>
      <c r="C35" s="15">
        <v>0.278031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0.278031</v>
      </c>
    </row>
    <row r="36" ht="14.25" customHeight="1">
      <c r="A36" s="18" t="s">
        <v>70</v>
      </c>
      <c r="B36" s="18"/>
      <c r="C36" s="19">
        <v>0.384955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0.384955</v>
      </c>
    </row>
    <row r="37" ht="14.25" customHeight="1">
      <c r="A37" s="14" t="s">
        <v>71</v>
      </c>
      <c r="B37" s="14"/>
      <c r="C37" s="15">
        <v>0.197412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-0.802588</v>
      </c>
    </row>
    <row r="38" ht="14.25" customHeight="1">
      <c r="A38" s="18" t="s">
        <v>72</v>
      </c>
      <c r="B38" s="18"/>
      <c r="C38" s="19">
        <v>0.489667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0.489667</v>
      </c>
    </row>
    <row r="39" ht="14.25" customHeight="1">
      <c r="A39" s="14" t="s">
        <v>73</v>
      </c>
      <c r="B39" s="14"/>
      <c r="C39" s="15">
        <v>0.486019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-0.513981</v>
      </c>
    </row>
    <row r="40" ht="14.25" customHeight="1">
      <c r="A40" s="18" t="s">
        <v>74</v>
      </c>
      <c r="B40" s="18"/>
      <c r="C40" s="19">
        <v>0.658331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0.658331</v>
      </c>
    </row>
    <row r="41" ht="14.25" customHeight="1">
      <c r="A41" s="14" t="s">
        <v>75</v>
      </c>
      <c r="B41" s="14"/>
      <c r="C41" s="15">
        <v>0.725676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0.725676</v>
      </c>
    </row>
    <row r="42" ht="14.25" customHeight="1">
      <c r="A42" s="18" t="s">
        <v>76</v>
      </c>
      <c r="B42" s="18"/>
      <c r="C42" s="19">
        <v>0.726995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0.726995</v>
      </c>
    </row>
    <row r="43" ht="14.25" customHeight="1">
      <c r="A43" s="14" t="s">
        <v>77</v>
      </c>
      <c r="B43" s="14"/>
      <c r="C43" s="15">
        <v>0.53302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0.53302</v>
      </c>
    </row>
    <row r="44" ht="14.25" customHeight="1">
      <c r="A44" s="18" t="s">
        <v>78</v>
      </c>
      <c r="B44" s="18"/>
      <c r="C44" s="19">
        <v>0.693432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0.693432</v>
      </c>
    </row>
    <row r="45" ht="14.25" customHeight="1">
      <c r="A45" s="14" t="s">
        <v>79</v>
      </c>
      <c r="B45" s="14"/>
      <c r="C45" s="15">
        <v>0.090048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-0.909952</v>
      </c>
    </row>
    <row r="46" ht="14.25" customHeight="1">
      <c r="A46" s="18" t="s">
        <v>80</v>
      </c>
      <c r="B46" s="18"/>
      <c r="C46" s="19">
        <v>0.710194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0.710194</v>
      </c>
    </row>
    <row r="47" ht="14.25" customHeight="1">
      <c r="A47" s="14" t="s">
        <v>81</v>
      </c>
      <c r="B47" s="14"/>
      <c r="C47" s="15">
        <v>0.654718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0.654718</v>
      </c>
    </row>
    <row r="48" ht="14.25" customHeight="1">
      <c r="A48" s="18" t="s">
        <v>82</v>
      </c>
      <c r="B48" s="18"/>
      <c r="C48" s="19">
        <v>0.314216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-0.685784</v>
      </c>
    </row>
    <row r="49" ht="14.25" customHeight="1">
      <c r="A49" s="14" t="s">
        <v>83</v>
      </c>
      <c r="B49" s="14"/>
      <c r="C49" s="15">
        <v>0.122873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-0.877127</v>
      </c>
    </row>
    <row r="50" ht="14.25" customHeight="1">
      <c r="A50" s="18" t="s">
        <v>84</v>
      </c>
      <c r="B50" s="18"/>
      <c r="C50" s="19">
        <v>0.621239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-0.378761</v>
      </c>
    </row>
    <row r="51" ht="14.25" customHeight="1">
      <c r="A51" s="14" t="s">
        <v>85</v>
      </c>
      <c r="B51" s="14"/>
      <c r="C51" s="15">
        <v>0.37917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-0.62083</v>
      </c>
    </row>
    <row r="52" ht="14.25" customHeight="1">
      <c r="A52" s="18" t="s">
        <v>86</v>
      </c>
      <c r="B52" s="18"/>
      <c r="C52" s="19">
        <v>0.69553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0.69553</v>
      </c>
    </row>
    <row r="53" ht="14.25" customHeight="1">
      <c r="A53" s="14" t="s">
        <v>87</v>
      </c>
      <c r="B53" s="14"/>
      <c r="C53" s="15">
        <v>0.632725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0.632725</v>
      </c>
    </row>
    <row r="54" ht="14.25" customHeight="1">
      <c r="A54" s="18" t="s">
        <v>88</v>
      </c>
      <c r="B54" s="18"/>
      <c r="C54" s="19">
        <v>0.532005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0.532005</v>
      </c>
    </row>
    <row r="55" ht="14.25" customHeight="1">
      <c r="A55" s="14" t="s">
        <v>89</v>
      </c>
      <c r="B55" s="14"/>
      <c r="C55" s="15">
        <v>0.464951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0.464951</v>
      </c>
    </row>
    <row r="56" ht="14.25" customHeight="1">
      <c r="A56" s="18" t="s">
        <v>90</v>
      </c>
      <c r="B56" s="18"/>
      <c r="C56" s="19">
        <v>0.544273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0.544273</v>
      </c>
    </row>
    <row r="57" ht="14.25" customHeight="1">
      <c r="A57" s="14" t="s">
        <v>91</v>
      </c>
      <c r="B57" s="14"/>
      <c r="C57" s="15">
        <v>0.586195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0.586195</v>
      </c>
    </row>
    <row r="58" ht="14.25" customHeight="1">
      <c r="A58" s="18" t="s">
        <v>92</v>
      </c>
      <c r="B58" s="18"/>
      <c r="C58" s="19">
        <v>0.378165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0.378165</v>
      </c>
    </row>
    <row r="59" ht="14.25" customHeight="1">
      <c r="A59" s="14" t="s">
        <v>93</v>
      </c>
      <c r="B59" s="14"/>
      <c r="C59" s="15">
        <v>0.432271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0.432271</v>
      </c>
    </row>
    <row r="60" ht="14.25" customHeight="1">
      <c r="A60" s="18" t="s">
        <v>94</v>
      </c>
      <c r="B60" s="18"/>
      <c r="C60" s="19">
        <v>0.236598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-0.763402</v>
      </c>
    </row>
    <row r="61" ht="14.25" customHeight="1">
      <c r="A61" s="14" t="s">
        <v>95</v>
      </c>
      <c r="B61" s="14"/>
      <c r="C61" s="15">
        <v>0.409259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-0.590741</v>
      </c>
    </row>
    <row r="62" ht="14.25" customHeight="1">
      <c r="A62" s="18" t="s">
        <v>96</v>
      </c>
      <c r="B62" s="20"/>
      <c r="C62" s="19">
        <v>0.37652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0.37652</v>
      </c>
    </row>
    <row r="63" ht="14.25" customHeight="1">
      <c r="A63" s="14" t="s">
        <v>97</v>
      </c>
      <c r="B63" s="20"/>
      <c r="C63" s="15">
        <v>0.416668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-0.583332</v>
      </c>
    </row>
    <row r="64" ht="14.25" customHeight="1">
      <c r="A64" s="18" t="s">
        <v>98</v>
      </c>
      <c r="B64" s="20"/>
      <c r="C64" s="19">
        <v>0.261463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0.261463</v>
      </c>
    </row>
    <row r="65" ht="14.25" customHeight="1">
      <c r="A65" s="14" t="s">
        <v>99</v>
      </c>
      <c r="B65" s="20"/>
      <c r="C65" s="15">
        <v>0.516587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-0.483413</v>
      </c>
    </row>
    <row r="66" ht="14.25" customHeight="1">
      <c r="A66" s="18" t="s">
        <v>100</v>
      </c>
      <c r="B66" s="20"/>
      <c r="C66" s="19">
        <v>0.564129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0.564129</v>
      </c>
    </row>
    <row r="67" ht="14.25" customHeight="1">
      <c r="A67" s="14" t="s">
        <v>101</v>
      </c>
      <c r="B67" s="20"/>
      <c r="C67" s="15">
        <v>0.468376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0.468376</v>
      </c>
    </row>
    <row r="68" ht="14.25" customHeight="1">
      <c r="A68" s="18" t="s">
        <v>102</v>
      </c>
      <c r="B68" s="20"/>
      <c r="C68" s="19">
        <v>0.653041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0.653041</v>
      </c>
    </row>
    <row r="69" ht="14.25" customHeight="1">
      <c r="A69" s="14" t="s">
        <v>103</v>
      </c>
      <c r="B69" s="20"/>
      <c r="C69" s="15">
        <v>0.543478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0.543478</v>
      </c>
    </row>
    <row r="70" ht="14.25" customHeight="1">
      <c r="A70" s="18" t="s">
        <v>104</v>
      </c>
      <c r="B70" s="20"/>
      <c r="C70" s="19">
        <v>0.566614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0.566614</v>
      </c>
    </row>
    <row r="71" ht="14.25" customHeight="1">
      <c r="A71" s="14" t="s">
        <v>105</v>
      </c>
      <c r="B71" s="20"/>
      <c r="C71" s="15">
        <v>0.343883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-0.656117</v>
      </c>
    </row>
    <row r="72" ht="14.25" customHeight="1">
      <c r="A72" s="18" t="s">
        <v>106</v>
      </c>
      <c r="B72" s="20"/>
      <c r="C72" s="19">
        <v>0.246806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-0.753194</v>
      </c>
    </row>
    <row r="73" ht="14.25" customHeight="1">
      <c r="A73" s="14" t="s">
        <v>107</v>
      </c>
      <c r="B73" s="20"/>
      <c r="C73" s="15">
        <v>0.453931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0.453931</v>
      </c>
    </row>
    <row r="74" ht="14.25" customHeight="1">
      <c r="A74" s="18" t="s">
        <v>108</v>
      </c>
      <c r="B74" s="20"/>
      <c r="C74" s="19">
        <v>0.338536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-0.661464</v>
      </c>
    </row>
    <row r="75" ht="14.25" customHeight="1">
      <c r="A75" s="14" t="s">
        <v>109</v>
      </c>
      <c r="B75" s="20"/>
      <c r="C75" s="15">
        <v>0.605586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0.605586</v>
      </c>
    </row>
    <row r="76" ht="14.25" customHeight="1">
      <c r="A76" s="18" t="s">
        <v>110</v>
      </c>
      <c r="B76" s="21"/>
      <c r="C76" s="19">
        <v>0.508726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0.508726</v>
      </c>
    </row>
    <row r="77" ht="14.25" customHeight="1">
      <c r="A77" s="14" t="s">
        <v>111</v>
      </c>
      <c r="B77" s="22"/>
      <c r="C77" s="15">
        <v>0.570661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0.570661</v>
      </c>
    </row>
    <row r="78" ht="14.25" customHeight="1">
      <c r="A78" s="18" t="s">
        <v>112</v>
      </c>
      <c r="B78" s="22"/>
      <c r="C78" s="19">
        <v>0.493279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-0.506721</v>
      </c>
    </row>
    <row r="79" ht="14.25" customHeight="1">
      <c r="A79" s="14" t="s">
        <v>113</v>
      </c>
      <c r="B79" s="22"/>
      <c r="C79" s="15">
        <v>0.327324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0.327324</v>
      </c>
    </row>
    <row r="80" ht="14.25" customHeight="1">
      <c r="A80" s="18" t="s">
        <v>114</v>
      </c>
      <c r="B80" s="22"/>
      <c r="C80" s="19">
        <v>0.553301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0.553301</v>
      </c>
    </row>
    <row r="81" ht="14.25" customHeight="1">
      <c r="A81" s="14" t="s">
        <v>115</v>
      </c>
      <c r="B81" s="22"/>
      <c r="C81" s="15">
        <v>0.342318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0.342318</v>
      </c>
    </row>
    <row r="82" ht="14.25" customHeight="1">
      <c r="A82" s="18" t="s">
        <v>116</v>
      </c>
      <c r="B82" s="22"/>
      <c r="C82" s="19">
        <v>0.343054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0.343054</v>
      </c>
    </row>
    <row r="83" ht="14.25" customHeight="1">
      <c r="A83" s="14" t="s">
        <v>117</v>
      </c>
      <c r="B83" s="22"/>
      <c r="C83" s="15">
        <v>0.258935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-0.741065</v>
      </c>
    </row>
    <row r="84" ht="14.25" customHeight="1">
      <c r="A84" s="18" t="s">
        <v>118</v>
      </c>
      <c r="B84" s="22"/>
      <c r="C84" s="19">
        <v>0.319964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-0.680036</v>
      </c>
    </row>
    <row r="85" ht="14.25" customHeight="1">
      <c r="A85" s="14" t="s">
        <v>119</v>
      </c>
      <c r="B85" s="22"/>
      <c r="C85" s="15">
        <v>0.475499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-0.524501</v>
      </c>
    </row>
    <row r="86" ht="14.25" customHeight="1">
      <c r="A86" s="18" t="s">
        <v>120</v>
      </c>
      <c r="B86" s="22"/>
      <c r="C86" s="19">
        <v>0.443996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0.443996</v>
      </c>
    </row>
    <row r="87" ht="14.25" customHeight="1">
      <c r="A87" s="14" t="s">
        <v>121</v>
      </c>
      <c r="B87" s="22"/>
      <c r="C87" s="15">
        <v>0.479045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-0.520955</v>
      </c>
    </row>
    <row r="88" ht="14.25" customHeight="1">
      <c r="A88" s="18" t="s">
        <v>122</v>
      </c>
      <c r="B88" s="22"/>
      <c r="C88" s="19">
        <v>0.235983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0.235983</v>
      </c>
    </row>
    <row r="89" ht="14.25" customHeight="1">
      <c r="A89" s="14" t="s">
        <v>123</v>
      </c>
      <c r="B89" s="22"/>
      <c r="C89" s="15">
        <v>0.536778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0.536778</v>
      </c>
    </row>
    <row r="90" ht="14.25" customHeight="1">
      <c r="A90" s="18" t="s">
        <v>124</v>
      </c>
      <c r="B90" s="22"/>
      <c r="C90" s="19">
        <v>0.339032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-0.660968</v>
      </c>
    </row>
    <row r="91" ht="14.25" customHeight="1">
      <c r="A91" s="14" t="s">
        <v>125</v>
      </c>
      <c r="B91" s="22"/>
      <c r="C91" s="15">
        <v>0.475901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0.475901</v>
      </c>
    </row>
    <row r="92" ht="14.25" customHeight="1">
      <c r="A92" s="18" t="s">
        <v>126</v>
      </c>
      <c r="B92" s="22"/>
      <c r="C92" s="19">
        <v>0.2369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-0.7631</v>
      </c>
    </row>
    <row r="93" ht="14.25" customHeight="1">
      <c r="A93" s="23" t="s">
        <v>127</v>
      </c>
      <c r="B93" s="22"/>
      <c r="C93" s="15">
        <v>0.256996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-0.743004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40</v>
      </c>
      <c r="I94" s="16">
        <f t="shared" si="4"/>
        <v>0.505774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0.739776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0.739776</v>
      </c>
    </row>
    <row r="4" ht="14.25" customHeight="1">
      <c r="A4" s="18" t="s">
        <v>37</v>
      </c>
      <c r="B4" s="18"/>
      <c r="C4" s="19">
        <v>0.457484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-0.542516</v>
      </c>
    </row>
    <row r="5" ht="14.25" customHeight="1">
      <c r="A5" s="14" t="s">
        <v>39</v>
      </c>
      <c r="B5" s="14"/>
      <c r="C5" s="15">
        <v>0.75998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0.75998</v>
      </c>
    </row>
    <row r="6" ht="14.25" customHeight="1">
      <c r="A6" s="18" t="s">
        <v>40</v>
      </c>
      <c r="B6" s="18"/>
      <c r="C6" s="19">
        <v>0.574856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0.574856</v>
      </c>
    </row>
    <row r="7" ht="14.25" customHeight="1">
      <c r="A7" s="14" t="s">
        <v>41</v>
      </c>
      <c r="B7" s="14"/>
      <c r="C7" s="15">
        <v>0.744547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0.744547</v>
      </c>
    </row>
    <row r="8" ht="14.25" customHeight="1">
      <c r="A8" s="18" t="s">
        <v>42</v>
      </c>
      <c r="B8" s="18"/>
      <c r="C8" s="19">
        <v>0.800305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0.800305</v>
      </c>
    </row>
    <row r="9" ht="14.25" customHeight="1">
      <c r="A9" s="14" t="s">
        <v>43</v>
      </c>
      <c r="B9" s="14"/>
      <c r="C9" s="15">
        <v>0.736679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-0.263321</v>
      </c>
    </row>
    <row r="10" ht="14.25" customHeight="1">
      <c r="A10" s="18" t="s">
        <v>44</v>
      </c>
      <c r="B10" s="18"/>
      <c r="C10" s="19">
        <v>0.786244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-0.213756</v>
      </c>
    </row>
    <row r="11" ht="14.25" customHeight="1">
      <c r="A11" s="14" t="s">
        <v>45</v>
      </c>
      <c r="B11" s="14"/>
      <c r="C11" s="15">
        <v>0.357648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0.357648</v>
      </c>
    </row>
    <row r="12" ht="14.25" customHeight="1">
      <c r="A12" s="18" t="s">
        <v>46</v>
      </c>
      <c r="B12" s="18"/>
      <c r="C12" s="19">
        <v>0.79799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0.79799</v>
      </c>
    </row>
    <row r="13" ht="14.25" customHeight="1">
      <c r="A13" s="14" t="s">
        <v>47</v>
      </c>
      <c r="B13" s="14"/>
      <c r="C13" s="15">
        <v>0.639835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0.639835</v>
      </c>
    </row>
    <row r="14" ht="14.25" customHeight="1">
      <c r="A14" s="18" t="s">
        <v>48</v>
      </c>
      <c r="B14" s="18"/>
      <c r="C14" s="19">
        <v>0.632328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-0.367672</v>
      </c>
    </row>
    <row r="15" ht="14.25" customHeight="1">
      <c r="A15" s="14" t="s">
        <v>49</v>
      </c>
      <c r="B15" s="14"/>
      <c r="C15" s="15">
        <v>0.692127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0.692127</v>
      </c>
    </row>
    <row r="16" ht="14.25" customHeight="1">
      <c r="A16" s="18" t="s">
        <v>50</v>
      </c>
      <c r="B16" s="18"/>
      <c r="C16" s="19">
        <v>0.416052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-0.583948</v>
      </c>
    </row>
    <row r="17" ht="14.25" customHeight="1">
      <c r="A17" s="14" t="s">
        <v>51</v>
      </c>
      <c r="B17" s="14"/>
      <c r="C17" s="15">
        <v>0.682665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0.682665</v>
      </c>
    </row>
    <row r="18" ht="14.25" customHeight="1">
      <c r="A18" s="18" t="s">
        <v>52</v>
      </c>
      <c r="B18" s="18"/>
      <c r="C18" s="19">
        <v>0.609814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-0.390186</v>
      </c>
    </row>
    <row r="19" ht="14.25" customHeight="1">
      <c r="A19" s="14" t="s">
        <v>53</v>
      </c>
      <c r="B19" s="14"/>
      <c r="C19" s="15">
        <v>0.614054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-0.385946</v>
      </c>
    </row>
    <row r="20" ht="14.25" customHeight="1">
      <c r="A20" s="18" t="s">
        <v>54</v>
      </c>
      <c r="B20" s="18"/>
      <c r="C20" s="19">
        <v>0.619404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0.619404</v>
      </c>
    </row>
    <row r="21" ht="14.25" customHeight="1">
      <c r="A21" s="14" t="s">
        <v>55</v>
      </c>
      <c r="B21" s="14"/>
      <c r="C21" s="15">
        <v>0.681376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0.681376</v>
      </c>
    </row>
    <row r="22" ht="14.25" customHeight="1">
      <c r="A22" s="18" t="s">
        <v>56</v>
      </c>
      <c r="B22" s="18"/>
      <c r="C22" s="19">
        <v>0.334737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-0.665263</v>
      </c>
    </row>
    <row r="23" ht="14.25" customHeight="1">
      <c r="A23" s="14" t="s">
        <v>57</v>
      </c>
      <c r="B23" s="14"/>
      <c r="C23" s="15">
        <v>0.381383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-0.618617</v>
      </c>
    </row>
    <row r="24" ht="14.25" customHeight="1">
      <c r="A24" s="18" t="s">
        <v>58</v>
      </c>
      <c r="B24" s="18"/>
      <c r="C24" s="19">
        <v>0.433164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-0.566836</v>
      </c>
    </row>
    <row r="25" ht="14.25" customHeight="1">
      <c r="A25" s="14" t="s">
        <v>59</v>
      </c>
      <c r="B25" s="14"/>
      <c r="C25" s="15">
        <v>0.506494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-0.493506</v>
      </c>
    </row>
    <row r="26" ht="14.25" customHeight="1">
      <c r="A26" s="18" t="s">
        <v>60</v>
      </c>
      <c r="B26" s="18"/>
      <c r="C26" s="19">
        <v>0.481602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-0.518398</v>
      </c>
    </row>
    <row r="27" ht="14.25" customHeight="1">
      <c r="A27" s="14" t="s">
        <v>61</v>
      </c>
      <c r="B27" s="14"/>
      <c r="C27" s="15">
        <v>0.184652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-0.815348</v>
      </c>
    </row>
    <row r="28" ht="14.25" customHeight="1">
      <c r="A28" s="18" t="s">
        <v>62</v>
      </c>
      <c r="B28" s="18"/>
      <c r="C28" s="19">
        <v>0.565242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0.565242</v>
      </c>
    </row>
    <row r="29" ht="14.25" customHeight="1">
      <c r="A29" s="14" t="s">
        <v>63</v>
      </c>
      <c r="B29" s="14"/>
      <c r="C29" s="15">
        <v>0.61555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-0.38445</v>
      </c>
    </row>
    <row r="30" ht="14.25" customHeight="1">
      <c r="A30" s="18" t="s">
        <v>64</v>
      </c>
      <c r="B30" s="18"/>
      <c r="C30" s="19">
        <v>0.619594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0.619594</v>
      </c>
    </row>
    <row r="31" ht="14.25" customHeight="1">
      <c r="A31" s="14" t="s">
        <v>65</v>
      </c>
      <c r="B31" s="14"/>
      <c r="C31" s="15">
        <v>0.736215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0.736215</v>
      </c>
    </row>
    <row r="32" ht="14.25" customHeight="1">
      <c r="A32" s="18" t="s">
        <v>66</v>
      </c>
      <c r="B32" s="18"/>
      <c r="C32" s="19">
        <v>0.391204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-0.608796</v>
      </c>
    </row>
    <row r="33" ht="14.25" customHeight="1">
      <c r="A33" s="14" t="s">
        <v>67</v>
      </c>
      <c r="B33" s="14"/>
      <c r="C33" s="15">
        <v>0.536118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-0.463882</v>
      </c>
    </row>
    <row r="34" ht="14.25" customHeight="1">
      <c r="A34" s="18" t="s">
        <v>68</v>
      </c>
      <c r="B34" s="18"/>
      <c r="C34" s="19">
        <v>0.654115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0.654115</v>
      </c>
    </row>
    <row r="35" ht="14.25" customHeight="1">
      <c r="A35" s="14" t="s">
        <v>69</v>
      </c>
      <c r="B35" s="14"/>
      <c r="C35" s="15">
        <v>0.646686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0.646686</v>
      </c>
    </row>
    <row r="36" ht="14.25" customHeight="1">
      <c r="A36" s="18" t="s">
        <v>70</v>
      </c>
      <c r="B36" s="18"/>
      <c r="C36" s="19">
        <v>0.618753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0.618753</v>
      </c>
    </row>
    <row r="37" ht="14.25" customHeight="1">
      <c r="A37" s="14" t="s">
        <v>71</v>
      </c>
      <c r="B37" s="14"/>
      <c r="C37" s="15">
        <v>0.204006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-0.795994</v>
      </c>
    </row>
    <row r="38" ht="14.25" customHeight="1">
      <c r="A38" s="18" t="s">
        <v>72</v>
      </c>
      <c r="B38" s="18"/>
      <c r="C38" s="19">
        <v>0.444888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0.444888</v>
      </c>
    </row>
    <row r="39" ht="14.25" customHeight="1">
      <c r="A39" s="14" t="s">
        <v>73</v>
      </c>
      <c r="B39" s="14"/>
      <c r="C39" s="15">
        <v>0.548233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-0.451767</v>
      </c>
    </row>
    <row r="40" ht="14.25" customHeight="1">
      <c r="A40" s="18" t="s">
        <v>74</v>
      </c>
      <c r="B40" s="18"/>
      <c r="C40" s="19">
        <v>0.708256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0.708256</v>
      </c>
    </row>
    <row r="41" ht="14.25" customHeight="1">
      <c r="A41" s="14" t="s">
        <v>75</v>
      </c>
      <c r="B41" s="14"/>
      <c r="C41" s="15">
        <v>0.823538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0.823538</v>
      </c>
    </row>
    <row r="42" ht="14.25" customHeight="1">
      <c r="A42" s="18" t="s">
        <v>76</v>
      </c>
      <c r="B42" s="18"/>
      <c r="C42" s="19">
        <v>0.635793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0.635793</v>
      </c>
    </row>
    <row r="43" ht="14.25" customHeight="1">
      <c r="A43" s="14" t="s">
        <v>77</v>
      </c>
      <c r="B43" s="14"/>
      <c r="C43" s="15">
        <v>0.585248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0.585248</v>
      </c>
    </row>
    <row r="44" ht="14.25" customHeight="1">
      <c r="A44" s="18" t="s">
        <v>78</v>
      </c>
      <c r="B44" s="18"/>
      <c r="C44" s="19">
        <v>0.012932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-0.987068</v>
      </c>
    </row>
    <row r="45" ht="14.25" customHeight="1">
      <c r="A45" s="14" t="s">
        <v>79</v>
      </c>
      <c r="B45" s="14"/>
      <c r="C45" s="15">
        <v>0.521223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-0.478777</v>
      </c>
    </row>
    <row r="46" ht="14.25" customHeight="1">
      <c r="A46" s="18" t="s">
        <v>80</v>
      </c>
      <c r="B46" s="18"/>
      <c r="C46" s="19">
        <v>0.742299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0.742299</v>
      </c>
    </row>
    <row r="47" ht="14.25" customHeight="1">
      <c r="A47" s="14" t="s">
        <v>81</v>
      </c>
      <c r="B47" s="14"/>
      <c r="C47" s="15">
        <v>0.791898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0.791898</v>
      </c>
    </row>
    <row r="48" ht="14.25" customHeight="1">
      <c r="A48" s="18" t="s">
        <v>82</v>
      </c>
      <c r="B48" s="18"/>
      <c r="C48" s="19">
        <v>0.371208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-0.628792</v>
      </c>
    </row>
    <row r="49" ht="14.25" customHeight="1">
      <c r="A49" s="14" t="s">
        <v>83</v>
      </c>
      <c r="B49" s="14"/>
      <c r="C49" s="15">
        <v>0.692511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-0.307489</v>
      </c>
    </row>
    <row r="50" ht="14.25" customHeight="1">
      <c r="A50" s="18" t="s">
        <v>84</v>
      </c>
      <c r="B50" s="18"/>
      <c r="C50" s="19">
        <v>0.145595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-0.854405</v>
      </c>
    </row>
    <row r="51" ht="14.25" customHeight="1">
      <c r="A51" s="14" t="s">
        <v>85</v>
      </c>
      <c r="B51" s="14"/>
      <c r="C51" s="15">
        <v>0.210456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-0.789544</v>
      </c>
    </row>
    <row r="52" ht="14.25" customHeight="1">
      <c r="A52" s="18" t="s">
        <v>86</v>
      </c>
      <c r="B52" s="18"/>
      <c r="C52" s="19">
        <v>0.488208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0.488208</v>
      </c>
    </row>
    <row r="53" ht="14.25" customHeight="1">
      <c r="A53" s="14" t="s">
        <v>87</v>
      </c>
      <c r="B53" s="14"/>
      <c r="C53" s="15">
        <v>0.548962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0.548962</v>
      </c>
    </row>
    <row r="54" ht="14.25" customHeight="1">
      <c r="A54" s="18" t="s">
        <v>88</v>
      </c>
      <c r="B54" s="18"/>
      <c r="C54" s="19">
        <v>0.777498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0.777498</v>
      </c>
    </row>
    <row r="55" ht="14.25" customHeight="1">
      <c r="A55" s="14" t="s">
        <v>89</v>
      </c>
      <c r="B55" s="14"/>
      <c r="C55" s="15">
        <v>0.363647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0.363647</v>
      </c>
    </row>
    <row r="56" ht="14.25" customHeight="1">
      <c r="A56" s="18" t="s">
        <v>90</v>
      </c>
      <c r="B56" s="18"/>
      <c r="C56" s="19">
        <v>0.849005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0.849005</v>
      </c>
    </row>
    <row r="57" ht="14.25" customHeight="1">
      <c r="A57" s="14" t="s">
        <v>91</v>
      </c>
      <c r="B57" s="14"/>
      <c r="C57" s="15">
        <v>0.697304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0.697304</v>
      </c>
    </row>
    <row r="58" ht="14.25" customHeight="1">
      <c r="A58" s="18" t="s">
        <v>92</v>
      </c>
      <c r="B58" s="18"/>
      <c r="C58" s="19">
        <v>0.642606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0.642606</v>
      </c>
    </row>
    <row r="59" ht="14.25" customHeight="1">
      <c r="A59" s="14" t="s">
        <v>93</v>
      </c>
      <c r="B59" s="14"/>
      <c r="C59" s="15">
        <v>0.411098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0.411098</v>
      </c>
    </row>
    <row r="60" ht="14.25" customHeight="1">
      <c r="A60" s="18" t="s">
        <v>94</v>
      </c>
      <c r="B60" s="18"/>
      <c r="C60" s="19">
        <v>0.612611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-0.387389</v>
      </c>
    </row>
    <row r="61" ht="14.25" customHeight="1">
      <c r="A61" s="14" t="s">
        <v>95</v>
      </c>
      <c r="B61" s="14"/>
      <c r="C61" s="15">
        <v>0.42197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-0.57803</v>
      </c>
    </row>
    <row r="62" ht="14.25" customHeight="1">
      <c r="A62" s="18" t="s">
        <v>96</v>
      </c>
      <c r="B62" s="20"/>
      <c r="C62" s="19">
        <v>0.41456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0.41456</v>
      </c>
    </row>
    <row r="63" ht="14.25" customHeight="1">
      <c r="A63" s="14" t="s">
        <v>97</v>
      </c>
      <c r="B63" s="20"/>
      <c r="C63" s="15">
        <v>0.798327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-0.201673</v>
      </c>
    </row>
    <row r="64" ht="14.25" customHeight="1">
      <c r="A64" s="18" t="s">
        <v>98</v>
      </c>
      <c r="B64" s="20"/>
      <c r="C64" s="19">
        <v>0.400582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0.400582</v>
      </c>
    </row>
    <row r="65" ht="14.25" customHeight="1">
      <c r="A65" s="14" t="s">
        <v>99</v>
      </c>
      <c r="B65" s="20"/>
      <c r="C65" s="15">
        <v>0.456074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-0.543926</v>
      </c>
    </row>
    <row r="66" ht="14.25" customHeight="1">
      <c r="A66" s="18" t="s">
        <v>100</v>
      </c>
      <c r="B66" s="20"/>
      <c r="C66" s="19">
        <v>0.745906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0.745906</v>
      </c>
    </row>
    <row r="67" ht="14.25" customHeight="1">
      <c r="A67" s="14" t="s">
        <v>101</v>
      </c>
      <c r="B67" s="20"/>
      <c r="C67" s="15">
        <v>0.565761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0.565761</v>
      </c>
    </row>
    <row r="68" ht="14.25" customHeight="1">
      <c r="A68" s="18" t="s">
        <v>102</v>
      </c>
      <c r="B68" s="20"/>
      <c r="C68" s="19">
        <v>0.7969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0.7969</v>
      </c>
    </row>
    <row r="69" ht="14.25" customHeight="1">
      <c r="A69" s="14" t="s">
        <v>103</v>
      </c>
      <c r="B69" s="20"/>
      <c r="C69" s="15">
        <v>0.699184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0.699184</v>
      </c>
    </row>
    <row r="70" ht="14.25" customHeight="1">
      <c r="A70" s="18" t="s">
        <v>104</v>
      </c>
      <c r="B70" s="20"/>
      <c r="C70" s="19">
        <v>0.645483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0.645483</v>
      </c>
    </row>
    <row r="71" ht="14.25" customHeight="1">
      <c r="A71" s="14" t="s">
        <v>105</v>
      </c>
      <c r="B71" s="20"/>
      <c r="C71" s="15">
        <v>0.124248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-0.875752</v>
      </c>
    </row>
    <row r="72" ht="14.25" customHeight="1">
      <c r="A72" s="18" t="s">
        <v>106</v>
      </c>
      <c r="B72" s="20"/>
      <c r="C72" s="19">
        <v>0.842901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0.842901</v>
      </c>
    </row>
    <row r="73" ht="14.25" customHeight="1">
      <c r="A73" s="14" t="s">
        <v>107</v>
      </c>
      <c r="B73" s="20"/>
      <c r="C73" s="15">
        <v>0.574579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0.574579</v>
      </c>
    </row>
    <row r="74" ht="14.25" customHeight="1">
      <c r="A74" s="18" t="s">
        <v>108</v>
      </c>
      <c r="B74" s="20"/>
      <c r="C74" s="19">
        <v>0.670397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-0.329603</v>
      </c>
    </row>
    <row r="75" ht="14.25" customHeight="1">
      <c r="A75" s="14" t="s">
        <v>109</v>
      </c>
      <c r="B75" s="20"/>
      <c r="C75" s="15">
        <v>0.790516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0.790516</v>
      </c>
    </row>
    <row r="76" ht="14.25" customHeight="1">
      <c r="A76" s="18" t="s">
        <v>110</v>
      </c>
      <c r="B76" s="21"/>
      <c r="C76" s="19">
        <v>0.738689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0.738689</v>
      </c>
    </row>
    <row r="77" ht="14.25" customHeight="1">
      <c r="A77" s="14" t="s">
        <v>111</v>
      </c>
      <c r="B77" s="22"/>
      <c r="C77" s="15">
        <v>0.745115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0.745115</v>
      </c>
    </row>
    <row r="78" ht="14.25" customHeight="1">
      <c r="A78" s="18" t="s">
        <v>112</v>
      </c>
      <c r="B78" s="22"/>
      <c r="C78" s="19">
        <v>0.721193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-0.278807</v>
      </c>
    </row>
    <row r="79" ht="14.25" customHeight="1">
      <c r="A79" s="14" t="s">
        <v>113</v>
      </c>
      <c r="B79" s="22"/>
      <c r="C79" s="15">
        <v>0.526715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0.526715</v>
      </c>
    </row>
    <row r="80" ht="14.25" customHeight="1">
      <c r="A80" s="18" t="s">
        <v>114</v>
      </c>
      <c r="B80" s="22"/>
      <c r="C80" s="19">
        <v>0.735932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0.735932</v>
      </c>
    </row>
    <row r="81" ht="14.25" customHeight="1">
      <c r="A81" s="14" t="s">
        <v>115</v>
      </c>
      <c r="B81" s="22"/>
      <c r="C81" s="15">
        <v>0.744591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0.744591</v>
      </c>
    </row>
    <row r="82" ht="14.25" customHeight="1">
      <c r="A82" s="18" t="s">
        <v>116</v>
      </c>
      <c r="B82" s="22"/>
      <c r="C82" s="19">
        <v>0.448803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0.448803</v>
      </c>
    </row>
    <row r="83" ht="14.25" customHeight="1">
      <c r="A83" s="14" t="s">
        <v>117</v>
      </c>
      <c r="B83" s="22"/>
      <c r="C83" s="15">
        <v>0.614519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-0.385481</v>
      </c>
    </row>
    <row r="84" ht="14.25" customHeight="1">
      <c r="A84" s="18" t="s">
        <v>118</v>
      </c>
      <c r="B84" s="22"/>
      <c r="C84" s="19">
        <v>0.597397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-0.402603</v>
      </c>
    </row>
    <row r="85" ht="14.25" customHeight="1">
      <c r="A85" s="14" t="s">
        <v>119</v>
      </c>
      <c r="B85" s="22"/>
      <c r="C85" s="15">
        <v>0.41276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-0.58724</v>
      </c>
    </row>
    <row r="86" ht="14.25" customHeight="1">
      <c r="A86" s="18" t="s">
        <v>120</v>
      </c>
      <c r="B86" s="22"/>
      <c r="C86" s="19">
        <v>0.613714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0.613714</v>
      </c>
    </row>
    <row r="87" ht="14.25" customHeight="1">
      <c r="A87" s="14" t="s">
        <v>121</v>
      </c>
      <c r="B87" s="22"/>
      <c r="C87" s="15">
        <v>0.447314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-0.552686</v>
      </c>
    </row>
    <row r="88" ht="14.25" customHeight="1">
      <c r="A88" s="18" t="s">
        <v>122</v>
      </c>
      <c r="B88" s="22"/>
      <c r="C88" s="19">
        <v>0.559595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0.559595</v>
      </c>
    </row>
    <row r="89" ht="14.25" customHeight="1">
      <c r="A89" s="14" t="s">
        <v>123</v>
      </c>
      <c r="B89" s="22"/>
      <c r="C89" s="15">
        <v>0.758812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0.758812</v>
      </c>
    </row>
    <row r="90" ht="14.25" customHeight="1">
      <c r="A90" s="18" t="s">
        <v>124</v>
      </c>
      <c r="B90" s="22"/>
      <c r="C90" s="19">
        <v>0.583888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-0.416112</v>
      </c>
    </row>
    <row r="91" ht="14.25" customHeight="1">
      <c r="A91" s="14" t="s">
        <v>125</v>
      </c>
      <c r="B91" s="22"/>
      <c r="C91" s="15">
        <v>0.696407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0.696407</v>
      </c>
    </row>
    <row r="92" ht="14.25" customHeight="1">
      <c r="A92" s="18" t="s">
        <v>126</v>
      </c>
      <c r="B92" s="22"/>
      <c r="C92" s="19">
        <v>0.436418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-0.563582</v>
      </c>
    </row>
    <row r="93" ht="14.25" customHeight="1">
      <c r="A93" s="23" t="s">
        <v>127</v>
      </c>
      <c r="B93" s="22"/>
      <c r="C93" s="15">
        <v>0.76962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0.76962</v>
      </c>
    </row>
    <row r="94" ht="14.25" customHeight="1">
      <c r="A94" s="18"/>
      <c r="B94" s="22"/>
      <c r="C94" s="19"/>
      <c r="G94" s="8">
        <f t="shared" ref="G94:I94" si="4">SUM(G3:G93)</f>
        <v>81</v>
      </c>
      <c r="H94" s="8">
        <f t="shared" si="4"/>
        <v>37</v>
      </c>
      <c r="I94" s="16">
        <f t="shared" si="4"/>
        <v>15.976566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0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0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0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38</v>
      </c>
      <c r="F26" s="16" t="s">
        <v>38</v>
      </c>
      <c r="G26" s="8">
        <f t="shared" si="1"/>
        <v>1</v>
      </c>
      <c r="H26" s="8">
        <f t="shared" si="2"/>
        <v>1</v>
      </c>
      <c r="I26" s="16">
        <f t="shared" si="3"/>
        <v>0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1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38</v>
      </c>
      <c r="F29" s="16" t="s">
        <v>38</v>
      </c>
      <c r="G29" s="8">
        <f t="shared" si="1"/>
        <v>1</v>
      </c>
      <c r="H29" s="8">
        <f t="shared" si="2"/>
        <v>1</v>
      </c>
      <c r="I29" s="16">
        <f t="shared" si="3"/>
        <v>0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1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1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1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38</v>
      </c>
      <c r="F48" s="16" t="s">
        <v>38</v>
      </c>
      <c r="G48" s="8">
        <f t="shared" si="1"/>
        <v>1</v>
      </c>
      <c r="H48" s="8">
        <f t="shared" si="2"/>
        <v>1</v>
      </c>
      <c r="I48" s="16">
        <f t="shared" si="3"/>
        <v>0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38</v>
      </c>
      <c r="F50" s="16" t="s">
        <v>38</v>
      </c>
      <c r="G50" s="8">
        <f t="shared" si="1"/>
        <v>1</v>
      </c>
      <c r="H50" s="8">
        <f t="shared" si="2"/>
        <v>1</v>
      </c>
      <c r="I50" s="16">
        <f t="shared" si="3"/>
        <v>0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1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0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33</v>
      </c>
      <c r="I94" s="16">
        <f t="shared" si="4"/>
        <v>58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0.675058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0.675058</v>
      </c>
    </row>
    <row r="4" ht="14.25" customHeight="1">
      <c r="A4" s="18" t="s">
        <v>37</v>
      </c>
      <c r="B4" s="18"/>
      <c r="C4" s="19">
        <v>0.497529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-0.502471</v>
      </c>
    </row>
    <row r="5" ht="14.25" customHeight="1">
      <c r="A5" s="14" t="s">
        <v>39</v>
      </c>
      <c r="B5" s="14"/>
      <c r="C5" s="15">
        <v>0.701789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0.701789</v>
      </c>
    </row>
    <row r="6" ht="14.25" customHeight="1">
      <c r="A6" s="18" t="s">
        <v>40</v>
      </c>
      <c r="B6" s="18"/>
      <c r="C6" s="19">
        <v>0.228194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-0.771806</v>
      </c>
    </row>
    <row r="7" ht="14.25" customHeight="1">
      <c r="A7" s="14" t="s">
        <v>41</v>
      </c>
      <c r="B7" s="14"/>
      <c r="C7" s="15">
        <v>0.638493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0.638493</v>
      </c>
    </row>
    <row r="8" ht="14.25" customHeight="1">
      <c r="A8" s="18" t="s">
        <v>42</v>
      </c>
      <c r="B8" s="18"/>
      <c r="C8" s="19">
        <v>0.640517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0.640517</v>
      </c>
    </row>
    <row r="9" ht="14.25" customHeight="1">
      <c r="A9" s="14" t="s">
        <v>43</v>
      </c>
      <c r="B9" s="14"/>
      <c r="C9" s="15">
        <v>0.512941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-0.487059</v>
      </c>
    </row>
    <row r="10" ht="14.25" customHeight="1">
      <c r="A10" s="18" t="s">
        <v>44</v>
      </c>
      <c r="B10" s="18"/>
      <c r="C10" s="19">
        <v>0.738108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-0.261892</v>
      </c>
    </row>
    <row r="11" ht="14.25" customHeight="1">
      <c r="A11" s="14" t="s">
        <v>45</v>
      </c>
      <c r="B11" s="14"/>
      <c r="C11" s="15">
        <v>0.506582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0.506582</v>
      </c>
    </row>
    <row r="12" ht="14.25" customHeight="1">
      <c r="A12" s="18" t="s">
        <v>46</v>
      </c>
      <c r="B12" s="18"/>
      <c r="C12" s="19">
        <v>0.501236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0.501236</v>
      </c>
    </row>
    <row r="13" ht="14.25" customHeight="1">
      <c r="A13" s="14" t="s">
        <v>47</v>
      </c>
      <c r="B13" s="14"/>
      <c r="C13" s="15">
        <v>0.656652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0.656652</v>
      </c>
    </row>
    <row r="14" ht="14.25" customHeight="1">
      <c r="A14" s="18" t="s">
        <v>48</v>
      </c>
      <c r="B14" s="18"/>
      <c r="C14" s="19">
        <v>0.280446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-0.719554</v>
      </c>
    </row>
    <row r="15" ht="14.25" customHeight="1">
      <c r="A15" s="14" t="s">
        <v>49</v>
      </c>
      <c r="B15" s="14"/>
      <c r="C15" s="15">
        <v>0.521848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0.521848</v>
      </c>
    </row>
    <row r="16" ht="14.25" customHeight="1">
      <c r="A16" s="18" t="s">
        <v>50</v>
      </c>
      <c r="B16" s="18"/>
      <c r="C16" s="19">
        <v>0.464595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-0.535405</v>
      </c>
    </row>
    <row r="17" ht="14.25" customHeight="1">
      <c r="A17" s="14" t="s">
        <v>51</v>
      </c>
      <c r="B17" s="14"/>
      <c r="C17" s="15">
        <v>0.660313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0.660313</v>
      </c>
    </row>
    <row r="18" ht="14.25" customHeight="1">
      <c r="A18" s="18" t="s">
        <v>52</v>
      </c>
      <c r="B18" s="18"/>
      <c r="C18" s="19">
        <v>0.34578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-0.65422</v>
      </c>
    </row>
    <row r="19" ht="14.25" customHeight="1">
      <c r="A19" s="14" t="s">
        <v>53</v>
      </c>
      <c r="B19" s="14"/>
      <c r="C19" s="15">
        <v>0.369609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-0.630391</v>
      </c>
    </row>
    <row r="20" ht="14.25" customHeight="1">
      <c r="A20" s="18" t="s">
        <v>54</v>
      </c>
      <c r="B20" s="18"/>
      <c r="C20" s="19">
        <v>0.575439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0.575439</v>
      </c>
    </row>
    <row r="21" ht="14.25" customHeight="1">
      <c r="A21" s="14" t="s">
        <v>55</v>
      </c>
      <c r="B21" s="14"/>
      <c r="C21" s="15">
        <v>0.439352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0.439352</v>
      </c>
    </row>
    <row r="22" ht="14.25" customHeight="1">
      <c r="A22" s="18" t="s">
        <v>56</v>
      </c>
      <c r="B22" s="18"/>
      <c r="C22" s="19">
        <v>0.626064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-0.373936</v>
      </c>
    </row>
    <row r="23" ht="14.25" customHeight="1">
      <c r="A23" s="14" t="s">
        <v>57</v>
      </c>
      <c r="B23" s="14"/>
      <c r="C23" s="15">
        <v>0.431878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-0.568122</v>
      </c>
    </row>
    <row r="24" ht="14.25" customHeight="1">
      <c r="A24" s="18" t="s">
        <v>58</v>
      </c>
      <c r="B24" s="18"/>
      <c r="C24" s="19">
        <v>0.444944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-0.555056</v>
      </c>
    </row>
    <row r="25" ht="14.25" customHeight="1">
      <c r="A25" s="14" t="s">
        <v>59</v>
      </c>
      <c r="B25" s="14"/>
      <c r="C25" s="15">
        <v>0.43727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-0.56273</v>
      </c>
    </row>
    <row r="26" ht="14.25" customHeight="1">
      <c r="A26" s="18" t="s">
        <v>60</v>
      </c>
      <c r="B26" s="18"/>
      <c r="C26" s="19">
        <v>0.436812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-0.563188</v>
      </c>
    </row>
    <row r="27" ht="14.25" customHeight="1">
      <c r="A27" s="14" t="s">
        <v>61</v>
      </c>
      <c r="B27" s="14"/>
      <c r="C27" s="15">
        <v>0.517473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-0.482527</v>
      </c>
    </row>
    <row r="28" ht="14.25" customHeight="1">
      <c r="A28" s="18" t="s">
        <v>62</v>
      </c>
      <c r="B28" s="18"/>
      <c r="C28" s="19">
        <v>0.337035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-0.662965</v>
      </c>
    </row>
    <row r="29" ht="14.25" customHeight="1">
      <c r="A29" s="14" t="s">
        <v>63</v>
      </c>
      <c r="B29" s="14"/>
      <c r="C29" s="15">
        <v>0.426436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-0.573564</v>
      </c>
    </row>
    <row r="30" ht="14.25" customHeight="1">
      <c r="A30" s="18" t="s">
        <v>64</v>
      </c>
      <c r="B30" s="18"/>
      <c r="C30" s="19">
        <v>0.324322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-0.675678</v>
      </c>
    </row>
    <row r="31" ht="14.25" customHeight="1">
      <c r="A31" s="14" t="s">
        <v>65</v>
      </c>
      <c r="B31" s="14"/>
      <c r="C31" s="15">
        <v>0.375117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0.375117</v>
      </c>
    </row>
    <row r="32" ht="14.25" customHeight="1">
      <c r="A32" s="18" t="s">
        <v>66</v>
      </c>
      <c r="B32" s="18"/>
      <c r="C32" s="19">
        <v>0.472774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-0.527226</v>
      </c>
    </row>
    <row r="33" ht="14.25" customHeight="1">
      <c r="A33" s="14" t="s">
        <v>67</v>
      </c>
      <c r="B33" s="14"/>
      <c r="C33" s="15">
        <v>0.473571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-0.526429</v>
      </c>
    </row>
    <row r="34" ht="14.25" customHeight="1">
      <c r="A34" s="18" t="s">
        <v>68</v>
      </c>
      <c r="B34" s="18"/>
      <c r="C34" s="19">
        <v>0.624106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0.624106</v>
      </c>
    </row>
    <row r="35" ht="14.25" customHeight="1">
      <c r="A35" s="14" t="s">
        <v>69</v>
      </c>
      <c r="B35" s="14"/>
      <c r="C35" s="15">
        <v>0.411599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0.411599</v>
      </c>
    </row>
    <row r="36" ht="14.25" customHeight="1">
      <c r="A36" s="18" t="s">
        <v>70</v>
      </c>
      <c r="B36" s="18"/>
      <c r="C36" s="19">
        <v>0.52671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0.52671</v>
      </c>
    </row>
    <row r="37" ht="14.25" customHeight="1">
      <c r="A37" s="14" t="s">
        <v>71</v>
      </c>
      <c r="B37" s="14"/>
      <c r="C37" s="15">
        <v>0.389266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-0.610734</v>
      </c>
    </row>
    <row r="38" ht="14.25" customHeight="1">
      <c r="A38" s="18" t="s">
        <v>72</v>
      </c>
      <c r="B38" s="18"/>
      <c r="C38" s="19">
        <v>0.609344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0.609344</v>
      </c>
    </row>
    <row r="39" ht="14.25" customHeight="1">
      <c r="A39" s="14" t="s">
        <v>73</v>
      </c>
      <c r="B39" s="14"/>
      <c r="C39" s="15">
        <v>0.149009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-0.850991</v>
      </c>
    </row>
    <row r="40" ht="14.25" customHeight="1">
      <c r="A40" s="18" t="s">
        <v>74</v>
      </c>
      <c r="B40" s="18"/>
      <c r="C40" s="19">
        <v>0.61571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0.61571</v>
      </c>
    </row>
    <row r="41" ht="14.25" customHeight="1">
      <c r="A41" s="14" t="s">
        <v>75</v>
      </c>
      <c r="B41" s="14"/>
      <c r="C41" s="15">
        <v>0.716908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0.716908</v>
      </c>
    </row>
    <row r="42" ht="14.25" customHeight="1">
      <c r="A42" s="18" t="s">
        <v>76</v>
      </c>
      <c r="B42" s="18"/>
      <c r="C42" s="19">
        <v>0.536378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0.536378</v>
      </c>
    </row>
    <row r="43" ht="14.25" customHeight="1">
      <c r="A43" s="14" t="s">
        <v>77</v>
      </c>
      <c r="B43" s="14"/>
      <c r="C43" s="15">
        <v>0.53209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0.53209</v>
      </c>
    </row>
    <row r="44" ht="14.25" customHeight="1">
      <c r="A44" s="18" t="s">
        <v>78</v>
      </c>
      <c r="B44" s="18"/>
      <c r="C44" s="19">
        <v>0.104921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-0.895079</v>
      </c>
    </row>
    <row r="45" ht="14.25" customHeight="1">
      <c r="A45" s="14" t="s">
        <v>79</v>
      </c>
      <c r="B45" s="14"/>
      <c r="C45" s="15">
        <v>0.378921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-0.621079</v>
      </c>
    </row>
    <row r="46" ht="14.25" customHeight="1">
      <c r="A46" s="18" t="s">
        <v>80</v>
      </c>
      <c r="B46" s="18"/>
      <c r="C46" s="19">
        <v>0.432244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-0.567756</v>
      </c>
    </row>
    <row r="47" ht="14.25" customHeight="1">
      <c r="A47" s="14" t="s">
        <v>81</v>
      </c>
      <c r="B47" s="14"/>
      <c r="C47" s="15">
        <v>0.499241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0.499241</v>
      </c>
    </row>
    <row r="48" ht="14.25" customHeight="1">
      <c r="A48" s="18" t="s">
        <v>82</v>
      </c>
      <c r="B48" s="18"/>
      <c r="C48" s="19">
        <v>0.349056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-0.650944</v>
      </c>
    </row>
    <row r="49" ht="14.25" customHeight="1">
      <c r="A49" s="14" t="s">
        <v>83</v>
      </c>
      <c r="B49" s="14"/>
      <c r="C49" s="15">
        <v>0.337025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-0.662975</v>
      </c>
    </row>
    <row r="50" ht="14.25" customHeight="1">
      <c r="A50" s="18" t="s">
        <v>84</v>
      </c>
      <c r="B50" s="18"/>
      <c r="C50" s="19">
        <v>0.199098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-0.800902</v>
      </c>
    </row>
    <row r="51" ht="14.25" customHeight="1">
      <c r="A51" s="14" t="s">
        <v>85</v>
      </c>
      <c r="B51" s="14"/>
      <c r="C51" s="15">
        <v>0.247678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-0.752322</v>
      </c>
    </row>
    <row r="52" ht="14.25" customHeight="1">
      <c r="A52" s="18" t="s">
        <v>86</v>
      </c>
      <c r="B52" s="18"/>
      <c r="C52" s="19">
        <v>0.495969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0.495969</v>
      </c>
    </row>
    <row r="53" ht="14.25" customHeight="1">
      <c r="A53" s="14" t="s">
        <v>87</v>
      </c>
      <c r="B53" s="14"/>
      <c r="C53" s="15">
        <v>0.440203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0.440203</v>
      </c>
    </row>
    <row r="54" ht="14.25" customHeight="1">
      <c r="A54" s="18" t="s">
        <v>88</v>
      </c>
      <c r="B54" s="18"/>
      <c r="C54" s="19">
        <v>0.289241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-0.710759</v>
      </c>
    </row>
    <row r="55" ht="14.25" customHeight="1">
      <c r="A55" s="14" t="s">
        <v>89</v>
      </c>
      <c r="B55" s="14"/>
      <c r="C55" s="15">
        <v>0.450089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0.450089</v>
      </c>
    </row>
    <row r="56" ht="14.25" customHeight="1">
      <c r="A56" s="18" t="s">
        <v>90</v>
      </c>
      <c r="B56" s="18"/>
      <c r="C56" s="19">
        <v>0.603954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0.603954</v>
      </c>
    </row>
    <row r="57" ht="14.25" customHeight="1">
      <c r="A57" s="14" t="s">
        <v>91</v>
      </c>
      <c r="B57" s="14"/>
      <c r="C57" s="15">
        <v>0.719814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0.719814</v>
      </c>
    </row>
    <row r="58" ht="14.25" customHeight="1">
      <c r="A58" s="18" t="s">
        <v>92</v>
      </c>
      <c r="B58" s="18"/>
      <c r="C58" s="19">
        <v>0.350094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0.350094</v>
      </c>
    </row>
    <row r="59" ht="14.25" customHeight="1">
      <c r="A59" s="14" t="s">
        <v>93</v>
      </c>
      <c r="B59" s="14"/>
      <c r="C59" s="15">
        <v>0.589695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0.589695</v>
      </c>
    </row>
    <row r="60" ht="14.25" customHeight="1">
      <c r="A60" s="18" t="s">
        <v>94</v>
      </c>
      <c r="B60" s="18"/>
      <c r="C60" s="19">
        <v>0.302869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-0.697131</v>
      </c>
    </row>
    <row r="61" ht="14.25" customHeight="1">
      <c r="A61" s="14" t="s">
        <v>95</v>
      </c>
      <c r="B61" s="14"/>
      <c r="C61" s="15">
        <v>0.54726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-0.45274</v>
      </c>
    </row>
    <row r="62" ht="14.25" customHeight="1">
      <c r="A62" s="18" t="s">
        <v>96</v>
      </c>
      <c r="B62" s="20"/>
      <c r="C62" s="19">
        <v>0.463711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0.463711</v>
      </c>
    </row>
    <row r="63" ht="14.25" customHeight="1">
      <c r="A63" s="14" t="s">
        <v>97</v>
      </c>
      <c r="B63" s="20"/>
      <c r="C63" s="15">
        <v>0.694597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-0.305403</v>
      </c>
    </row>
    <row r="64" ht="14.25" customHeight="1">
      <c r="A64" s="18" t="s">
        <v>98</v>
      </c>
      <c r="B64" s="20"/>
      <c r="C64" s="19">
        <v>0.373636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0.373636</v>
      </c>
    </row>
    <row r="65" ht="14.25" customHeight="1">
      <c r="A65" s="14" t="s">
        <v>99</v>
      </c>
      <c r="B65" s="20"/>
      <c r="C65" s="15">
        <v>0.589754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-0.410246</v>
      </c>
    </row>
    <row r="66" ht="14.25" customHeight="1">
      <c r="A66" s="18" t="s">
        <v>100</v>
      </c>
      <c r="B66" s="20"/>
      <c r="C66" s="19">
        <v>0.582771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0.582771</v>
      </c>
    </row>
    <row r="67" ht="14.25" customHeight="1">
      <c r="A67" s="14" t="s">
        <v>101</v>
      </c>
      <c r="B67" s="20"/>
      <c r="C67" s="15">
        <v>0.337194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0.337194</v>
      </c>
    </row>
    <row r="68" ht="14.25" customHeight="1">
      <c r="A68" s="18" t="s">
        <v>102</v>
      </c>
      <c r="B68" s="20"/>
      <c r="C68" s="19">
        <v>0.534538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0.534538</v>
      </c>
    </row>
    <row r="69" ht="14.25" customHeight="1">
      <c r="A69" s="14" t="s">
        <v>103</v>
      </c>
      <c r="B69" s="20"/>
      <c r="C69" s="15">
        <v>0.438306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0.438306</v>
      </c>
    </row>
    <row r="70" ht="14.25" customHeight="1">
      <c r="A70" s="18" t="s">
        <v>104</v>
      </c>
      <c r="B70" s="20"/>
      <c r="C70" s="19">
        <v>0.382995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0.382995</v>
      </c>
    </row>
    <row r="71" ht="14.25" customHeight="1">
      <c r="A71" s="14" t="s">
        <v>105</v>
      </c>
      <c r="B71" s="20"/>
      <c r="C71" s="15">
        <v>0.404518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-0.595482</v>
      </c>
    </row>
    <row r="72" ht="14.25" customHeight="1">
      <c r="A72" s="18" t="s">
        <v>106</v>
      </c>
      <c r="B72" s="20"/>
      <c r="C72" s="19">
        <v>0.447366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0.447366</v>
      </c>
    </row>
    <row r="73" ht="14.25" customHeight="1">
      <c r="A73" s="14" t="s">
        <v>107</v>
      </c>
      <c r="B73" s="20"/>
      <c r="C73" s="15">
        <v>0.551077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0.551077</v>
      </c>
    </row>
    <row r="74" ht="14.25" customHeight="1">
      <c r="A74" s="18" t="s">
        <v>108</v>
      </c>
      <c r="B74" s="20"/>
      <c r="C74" s="19">
        <v>0.486484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-0.513516</v>
      </c>
    </row>
    <row r="75" ht="14.25" customHeight="1">
      <c r="A75" s="14" t="s">
        <v>109</v>
      </c>
      <c r="B75" s="20"/>
      <c r="C75" s="15">
        <v>0.748729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0.748729</v>
      </c>
    </row>
    <row r="76" ht="14.25" customHeight="1">
      <c r="A76" s="18" t="s">
        <v>110</v>
      </c>
      <c r="B76" s="21"/>
      <c r="C76" s="19">
        <v>0.698346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0.698346</v>
      </c>
    </row>
    <row r="77" ht="14.25" customHeight="1">
      <c r="A77" s="14" t="s">
        <v>111</v>
      </c>
      <c r="B77" s="22"/>
      <c r="C77" s="15">
        <v>0.540445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0.540445</v>
      </c>
    </row>
    <row r="78" ht="14.25" customHeight="1">
      <c r="A78" s="18" t="s">
        <v>112</v>
      </c>
      <c r="B78" s="22"/>
      <c r="C78" s="19">
        <v>0.753064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-0.246936</v>
      </c>
    </row>
    <row r="79" ht="14.25" customHeight="1">
      <c r="A79" s="14" t="s">
        <v>113</v>
      </c>
      <c r="B79" s="22"/>
      <c r="C79" s="15">
        <v>0.566637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0.566637</v>
      </c>
    </row>
    <row r="80" ht="14.25" customHeight="1">
      <c r="A80" s="18" t="s">
        <v>114</v>
      </c>
      <c r="B80" s="22"/>
      <c r="C80" s="19">
        <v>0.539597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0.539597</v>
      </c>
    </row>
    <row r="81" ht="14.25" customHeight="1">
      <c r="A81" s="14" t="s">
        <v>115</v>
      </c>
      <c r="B81" s="22"/>
      <c r="C81" s="15">
        <v>0.434609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0.434609</v>
      </c>
    </row>
    <row r="82" ht="14.25" customHeight="1">
      <c r="A82" s="18" t="s">
        <v>116</v>
      </c>
      <c r="B82" s="22"/>
      <c r="C82" s="19">
        <v>0.564889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0.564889</v>
      </c>
    </row>
    <row r="83" ht="14.25" customHeight="1">
      <c r="A83" s="14" t="s">
        <v>117</v>
      </c>
      <c r="B83" s="22"/>
      <c r="C83" s="15">
        <v>0.330123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-0.669877</v>
      </c>
    </row>
    <row r="84" ht="14.25" customHeight="1">
      <c r="A84" s="18" t="s">
        <v>118</v>
      </c>
      <c r="B84" s="22"/>
      <c r="C84" s="19">
        <v>0.574605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-0.425395</v>
      </c>
    </row>
    <row r="85" ht="14.25" customHeight="1">
      <c r="A85" s="14" t="s">
        <v>119</v>
      </c>
      <c r="B85" s="22"/>
      <c r="C85" s="15">
        <v>0.408881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-0.591119</v>
      </c>
    </row>
    <row r="86" ht="14.25" customHeight="1">
      <c r="A86" s="18" t="s">
        <v>120</v>
      </c>
      <c r="B86" s="22"/>
      <c r="C86" s="19">
        <v>0.534335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0.534335</v>
      </c>
    </row>
    <row r="87" ht="14.25" customHeight="1">
      <c r="A87" s="14" t="s">
        <v>121</v>
      </c>
      <c r="B87" s="22"/>
      <c r="C87" s="15">
        <v>0.264855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-0.735145</v>
      </c>
    </row>
    <row r="88" ht="14.25" customHeight="1">
      <c r="A88" s="18" t="s">
        <v>122</v>
      </c>
      <c r="B88" s="22"/>
      <c r="C88" s="19">
        <v>0.429107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0.429107</v>
      </c>
    </row>
    <row r="89" ht="14.25" customHeight="1">
      <c r="A89" s="14" t="s">
        <v>123</v>
      </c>
      <c r="B89" s="22"/>
      <c r="C89" s="15">
        <v>0.571877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0.571877</v>
      </c>
    </row>
    <row r="90" ht="14.25" customHeight="1">
      <c r="A90" s="18" t="s">
        <v>124</v>
      </c>
      <c r="B90" s="22"/>
      <c r="C90" s="19">
        <v>0.385792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-0.614208</v>
      </c>
    </row>
    <row r="91" ht="14.25" customHeight="1">
      <c r="A91" s="14" t="s">
        <v>125</v>
      </c>
      <c r="B91" s="22"/>
      <c r="C91" s="15">
        <v>0.501172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0.501172</v>
      </c>
    </row>
    <row r="92" ht="14.25" customHeight="1">
      <c r="A92" s="18" t="s">
        <v>126</v>
      </c>
      <c r="B92" s="22"/>
      <c r="C92" s="19">
        <v>0.096815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-0.903185</v>
      </c>
    </row>
    <row r="93" ht="14.25" customHeight="1">
      <c r="A93" s="23" t="s">
        <v>127</v>
      </c>
      <c r="B93" s="22"/>
      <c r="C93" s="15">
        <v>0.766336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0.766336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42</v>
      </c>
      <c r="I94" s="16">
        <f t="shared" si="4"/>
        <v>1.70383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0.643626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0.643626</v>
      </c>
    </row>
    <row r="4" ht="14.25" customHeight="1">
      <c r="A4" s="18" t="s">
        <v>37</v>
      </c>
      <c r="B4" s="18"/>
      <c r="C4" s="19">
        <v>0.475267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-0.524733</v>
      </c>
    </row>
    <row r="5" ht="14.25" customHeight="1">
      <c r="A5" s="14" t="s">
        <v>39</v>
      </c>
      <c r="B5" s="14"/>
      <c r="C5" s="15">
        <v>0.549774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0.549774</v>
      </c>
    </row>
    <row r="6" ht="14.25" customHeight="1">
      <c r="A6" s="18" t="s">
        <v>40</v>
      </c>
      <c r="B6" s="18"/>
      <c r="C6" s="19">
        <v>0.42442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0.42442</v>
      </c>
    </row>
    <row r="7" ht="14.25" customHeight="1">
      <c r="A7" s="14" t="s">
        <v>41</v>
      </c>
      <c r="B7" s="14"/>
      <c r="C7" s="15">
        <v>0.721095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0.721095</v>
      </c>
    </row>
    <row r="8" ht="14.25" customHeight="1">
      <c r="A8" s="18" t="s">
        <v>42</v>
      </c>
      <c r="B8" s="18"/>
      <c r="C8" s="19">
        <v>0.631886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0.631886</v>
      </c>
    </row>
    <row r="9" ht="14.25" customHeight="1">
      <c r="A9" s="14" t="s">
        <v>43</v>
      </c>
      <c r="B9" s="14"/>
      <c r="C9" s="15">
        <v>0.248712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-0.751288</v>
      </c>
    </row>
    <row r="10" ht="14.25" customHeight="1">
      <c r="A10" s="18" t="s">
        <v>44</v>
      </c>
      <c r="B10" s="18"/>
      <c r="C10" s="19">
        <v>0.587598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-0.412402</v>
      </c>
    </row>
    <row r="11" ht="14.25" customHeight="1">
      <c r="A11" s="14" t="s">
        <v>45</v>
      </c>
      <c r="B11" s="14"/>
      <c r="C11" s="15">
        <v>0.398991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0.398991</v>
      </c>
    </row>
    <row r="12" ht="14.25" customHeight="1">
      <c r="A12" s="18" t="s">
        <v>46</v>
      </c>
      <c r="B12" s="18"/>
      <c r="C12" s="19">
        <v>0.759768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0.759768</v>
      </c>
    </row>
    <row r="13" ht="14.25" customHeight="1">
      <c r="A13" s="14" t="s">
        <v>47</v>
      </c>
      <c r="B13" s="14"/>
      <c r="C13" s="15">
        <v>0.67867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0.67867</v>
      </c>
    </row>
    <row r="14" ht="14.25" customHeight="1">
      <c r="A14" s="18" t="s">
        <v>48</v>
      </c>
      <c r="B14" s="18"/>
      <c r="C14" s="19">
        <v>0.283015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-0.716985</v>
      </c>
    </row>
    <row r="15" ht="14.25" customHeight="1">
      <c r="A15" s="14" t="s">
        <v>49</v>
      </c>
      <c r="B15" s="14"/>
      <c r="C15" s="15">
        <v>0.728893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0.728893</v>
      </c>
    </row>
    <row r="16" ht="14.25" customHeight="1">
      <c r="A16" s="18" t="s">
        <v>50</v>
      </c>
      <c r="B16" s="18"/>
      <c r="C16" s="19">
        <v>0.443178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-0.556822</v>
      </c>
    </row>
    <row r="17" ht="14.25" customHeight="1">
      <c r="A17" s="14" t="s">
        <v>51</v>
      </c>
      <c r="B17" s="14"/>
      <c r="C17" s="15">
        <v>0.267317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0.267317</v>
      </c>
    </row>
    <row r="18" ht="14.25" customHeight="1">
      <c r="A18" s="18" t="s">
        <v>52</v>
      </c>
      <c r="B18" s="18"/>
      <c r="C18" s="19">
        <v>0.318088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-0.681912</v>
      </c>
    </row>
    <row r="19" ht="14.25" customHeight="1">
      <c r="A19" s="14" t="s">
        <v>53</v>
      </c>
      <c r="B19" s="14"/>
      <c r="C19" s="15">
        <v>0.474137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-0.525863</v>
      </c>
    </row>
    <row r="20" ht="14.25" customHeight="1">
      <c r="A20" s="18" t="s">
        <v>54</v>
      </c>
      <c r="B20" s="18"/>
      <c r="C20" s="19">
        <v>0.44097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0.44097</v>
      </c>
    </row>
    <row r="21" ht="14.25" customHeight="1">
      <c r="A21" s="14" t="s">
        <v>55</v>
      </c>
      <c r="B21" s="14"/>
      <c r="C21" s="15">
        <v>0.007152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0.007152</v>
      </c>
    </row>
    <row r="22" ht="14.25" customHeight="1">
      <c r="A22" s="18" t="s">
        <v>56</v>
      </c>
      <c r="B22" s="18"/>
      <c r="C22" s="19">
        <v>0.479967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-0.520033</v>
      </c>
    </row>
    <row r="23" ht="14.25" customHeight="1">
      <c r="A23" s="14" t="s">
        <v>57</v>
      </c>
      <c r="B23" s="14"/>
      <c r="C23" s="15">
        <v>0.548694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-0.451306</v>
      </c>
    </row>
    <row r="24" ht="14.25" customHeight="1">
      <c r="A24" s="18" t="s">
        <v>58</v>
      </c>
      <c r="B24" s="18"/>
      <c r="C24" s="19">
        <v>0.598413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-0.401587</v>
      </c>
    </row>
    <row r="25" ht="14.25" customHeight="1">
      <c r="A25" s="14" t="s">
        <v>59</v>
      </c>
      <c r="B25" s="14"/>
      <c r="C25" s="15">
        <v>0.170399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-0.829601</v>
      </c>
    </row>
    <row r="26" ht="14.25" customHeight="1">
      <c r="A26" s="18" t="s">
        <v>60</v>
      </c>
      <c r="B26" s="18"/>
      <c r="C26" s="19">
        <v>0.530107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-0.469893</v>
      </c>
    </row>
    <row r="27" ht="14.25" customHeight="1">
      <c r="A27" s="14" t="s">
        <v>61</v>
      </c>
      <c r="B27" s="14"/>
      <c r="C27" s="15">
        <v>0.761595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0.761595</v>
      </c>
    </row>
    <row r="28" ht="14.25" customHeight="1">
      <c r="A28" s="18" t="s">
        <v>62</v>
      </c>
      <c r="B28" s="18"/>
      <c r="C28" s="19">
        <v>0.516751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0.516751</v>
      </c>
    </row>
    <row r="29" ht="14.25" customHeight="1">
      <c r="A29" s="14" t="s">
        <v>63</v>
      </c>
      <c r="B29" s="14"/>
      <c r="C29" s="15">
        <v>0.346458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-0.653542</v>
      </c>
    </row>
    <row r="30" ht="14.25" customHeight="1">
      <c r="A30" s="18" t="s">
        <v>64</v>
      </c>
      <c r="B30" s="18"/>
      <c r="C30" s="19">
        <v>0.490082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-0.509918</v>
      </c>
    </row>
    <row r="31" ht="14.25" customHeight="1">
      <c r="A31" s="14" t="s">
        <v>65</v>
      </c>
      <c r="B31" s="14"/>
      <c r="C31" s="15">
        <v>0.730853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0.730853</v>
      </c>
    </row>
    <row r="32" ht="14.25" customHeight="1">
      <c r="A32" s="18" t="s">
        <v>66</v>
      </c>
      <c r="B32" s="18"/>
      <c r="C32" s="19">
        <v>0.431846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-0.568154</v>
      </c>
    </row>
    <row r="33" ht="14.25" customHeight="1">
      <c r="A33" s="14" t="s">
        <v>67</v>
      </c>
      <c r="B33" s="14"/>
      <c r="C33" s="15">
        <v>0.489164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-0.510836</v>
      </c>
    </row>
    <row r="34" ht="14.25" customHeight="1">
      <c r="A34" s="18" t="s">
        <v>68</v>
      </c>
      <c r="B34" s="18"/>
      <c r="C34" s="19">
        <v>0.56588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0.56588</v>
      </c>
    </row>
    <row r="35" ht="14.25" customHeight="1">
      <c r="A35" s="14" t="s">
        <v>69</v>
      </c>
      <c r="B35" s="14"/>
      <c r="C35" s="15">
        <v>0.444699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0.444699</v>
      </c>
    </row>
    <row r="36" ht="14.25" customHeight="1">
      <c r="A36" s="18" t="s">
        <v>70</v>
      </c>
      <c r="B36" s="18"/>
      <c r="C36" s="19">
        <v>0.597997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0.597997</v>
      </c>
    </row>
    <row r="37" ht="14.25" customHeight="1">
      <c r="A37" s="14" t="s">
        <v>71</v>
      </c>
      <c r="B37" s="14"/>
      <c r="C37" s="15">
        <v>0.202617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-0.797383</v>
      </c>
    </row>
    <row r="38" ht="14.25" customHeight="1">
      <c r="A38" s="18" t="s">
        <v>72</v>
      </c>
      <c r="B38" s="18"/>
      <c r="C38" s="19">
        <v>0.498726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0.498726</v>
      </c>
    </row>
    <row r="39" ht="14.25" customHeight="1">
      <c r="A39" s="14" t="s">
        <v>73</v>
      </c>
      <c r="B39" s="14"/>
      <c r="C39" s="15">
        <v>0.248439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-0.751561</v>
      </c>
    </row>
    <row r="40" ht="14.25" customHeight="1">
      <c r="A40" s="18" t="s">
        <v>74</v>
      </c>
      <c r="B40" s="18"/>
      <c r="C40" s="19">
        <v>0.654437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0.654437</v>
      </c>
    </row>
    <row r="41" ht="14.25" customHeight="1">
      <c r="A41" s="14" t="s">
        <v>75</v>
      </c>
      <c r="B41" s="14"/>
      <c r="C41" s="15">
        <v>0.686151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0.686151</v>
      </c>
    </row>
    <row r="42" ht="14.25" customHeight="1">
      <c r="A42" s="18" t="s">
        <v>76</v>
      </c>
      <c r="B42" s="18"/>
      <c r="C42" s="19">
        <v>0.559444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0.559444</v>
      </c>
    </row>
    <row r="43" ht="14.25" customHeight="1">
      <c r="A43" s="14" t="s">
        <v>77</v>
      </c>
      <c r="B43" s="14"/>
      <c r="C43" s="15">
        <v>0.50424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0.50424</v>
      </c>
    </row>
    <row r="44" ht="14.25" customHeight="1">
      <c r="A44" s="18" t="s">
        <v>78</v>
      </c>
      <c r="B44" s="18"/>
      <c r="C44" s="19">
        <v>0.74462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0.74462</v>
      </c>
    </row>
    <row r="45" ht="14.25" customHeight="1">
      <c r="A45" s="14" t="s">
        <v>79</v>
      </c>
      <c r="B45" s="14"/>
      <c r="C45" s="15">
        <v>0.327138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-0.672862</v>
      </c>
    </row>
    <row r="46" ht="14.25" customHeight="1">
      <c r="A46" s="18" t="s">
        <v>80</v>
      </c>
      <c r="B46" s="18"/>
      <c r="C46" s="19">
        <v>0.639502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0.639502</v>
      </c>
    </row>
    <row r="47" ht="14.25" customHeight="1">
      <c r="A47" s="14" t="s">
        <v>81</v>
      </c>
      <c r="B47" s="14"/>
      <c r="C47" s="15">
        <v>0.065745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-0.934255</v>
      </c>
    </row>
    <row r="48" ht="14.25" customHeight="1">
      <c r="A48" s="18" t="s">
        <v>82</v>
      </c>
      <c r="B48" s="18"/>
      <c r="C48" s="19">
        <v>0.41062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-0.58938</v>
      </c>
    </row>
    <row r="49" ht="14.25" customHeight="1">
      <c r="A49" s="14" t="s">
        <v>83</v>
      </c>
      <c r="B49" s="14"/>
      <c r="C49" s="15">
        <v>0.39415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-0.60585</v>
      </c>
    </row>
    <row r="50" ht="14.25" customHeight="1">
      <c r="A50" s="18" t="s">
        <v>84</v>
      </c>
      <c r="B50" s="18"/>
      <c r="C50" s="19">
        <v>0.236677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-0.763323</v>
      </c>
    </row>
    <row r="51" ht="14.25" customHeight="1">
      <c r="A51" s="14" t="s">
        <v>85</v>
      </c>
      <c r="B51" s="14"/>
      <c r="C51" s="15">
        <v>0.242447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-0.757553</v>
      </c>
    </row>
    <row r="52" ht="14.25" customHeight="1">
      <c r="A52" s="18" t="s">
        <v>86</v>
      </c>
      <c r="B52" s="18"/>
      <c r="C52" s="19">
        <v>0.734169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0.734169</v>
      </c>
    </row>
    <row r="53" ht="14.25" customHeight="1">
      <c r="A53" s="14" t="s">
        <v>87</v>
      </c>
      <c r="B53" s="14"/>
      <c r="C53" s="15">
        <v>0.492528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0.492528</v>
      </c>
    </row>
    <row r="54" ht="14.25" customHeight="1">
      <c r="A54" s="18" t="s">
        <v>88</v>
      </c>
      <c r="B54" s="18"/>
      <c r="C54" s="19">
        <v>0.649855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0.649855</v>
      </c>
    </row>
    <row r="55" ht="14.25" customHeight="1">
      <c r="A55" s="14" t="s">
        <v>89</v>
      </c>
      <c r="B55" s="14"/>
      <c r="C55" s="15">
        <v>0.417005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0.417005</v>
      </c>
    </row>
    <row r="56" ht="14.25" customHeight="1">
      <c r="A56" s="18" t="s">
        <v>90</v>
      </c>
      <c r="B56" s="18"/>
      <c r="C56" s="19">
        <v>0.731159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0.731159</v>
      </c>
    </row>
    <row r="57" ht="14.25" customHeight="1">
      <c r="A57" s="14" t="s">
        <v>91</v>
      </c>
      <c r="B57" s="14"/>
      <c r="C57" s="15">
        <v>0.733297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0.733297</v>
      </c>
    </row>
    <row r="58" ht="14.25" customHeight="1">
      <c r="A58" s="18" t="s">
        <v>92</v>
      </c>
      <c r="B58" s="18"/>
      <c r="C58" s="19">
        <v>0.526961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0.526961</v>
      </c>
    </row>
    <row r="59" ht="14.25" customHeight="1">
      <c r="A59" s="14" t="s">
        <v>93</v>
      </c>
      <c r="B59" s="14"/>
      <c r="C59" s="15">
        <v>0.72491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0.72491</v>
      </c>
    </row>
    <row r="60" ht="14.25" customHeight="1">
      <c r="A60" s="18" t="s">
        <v>94</v>
      </c>
      <c r="B60" s="18"/>
      <c r="C60" s="19">
        <v>0.250297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-0.749703</v>
      </c>
    </row>
    <row r="61" ht="14.25" customHeight="1">
      <c r="A61" s="14" t="s">
        <v>95</v>
      </c>
      <c r="B61" s="14"/>
      <c r="C61" s="15">
        <v>0.548576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-0.451424</v>
      </c>
    </row>
    <row r="62" ht="14.25" customHeight="1">
      <c r="A62" s="18" t="s">
        <v>96</v>
      </c>
      <c r="B62" s="20"/>
      <c r="C62" s="19">
        <v>0.200651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0.200651</v>
      </c>
    </row>
    <row r="63" ht="14.25" customHeight="1">
      <c r="A63" s="14" t="s">
        <v>97</v>
      </c>
      <c r="B63" s="20"/>
      <c r="C63" s="15">
        <v>0.496835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-0.503165</v>
      </c>
    </row>
    <row r="64" ht="14.25" customHeight="1">
      <c r="A64" s="18" t="s">
        <v>98</v>
      </c>
      <c r="B64" s="20"/>
      <c r="C64" s="19">
        <v>0.254498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-0.745502</v>
      </c>
    </row>
    <row r="65" ht="14.25" customHeight="1">
      <c r="A65" s="14" t="s">
        <v>99</v>
      </c>
      <c r="B65" s="20"/>
      <c r="C65" s="15">
        <v>0.656294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-0.343706</v>
      </c>
    </row>
    <row r="66" ht="14.25" customHeight="1">
      <c r="A66" s="18" t="s">
        <v>100</v>
      </c>
      <c r="B66" s="20"/>
      <c r="C66" s="19">
        <v>0.735272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0.735272</v>
      </c>
    </row>
    <row r="67" ht="14.25" customHeight="1">
      <c r="A67" s="14" t="s">
        <v>101</v>
      </c>
      <c r="B67" s="20"/>
      <c r="C67" s="15">
        <v>0.505911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0.505911</v>
      </c>
    </row>
    <row r="68" ht="14.25" customHeight="1">
      <c r="A68" s="18" t="s">
        <v>102</v>
      </c>
      <c r="B68" s="20"/>
      <c r="C68" s="19">
        <v>0.61202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0.61202</v>
      </c>
    </row>
    <row r="69" ht="14.25" customHeight="1">
      <c r="A69" s="14" t="s">
        <v>103</v>
      </c>
      <c r="B69" s="20"/>
      <c r="C69" s="15">
        <v>0.540895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0.540895</v>
      </c>
    </row>
    <row r="70" ht="14.25" customHeight="1">
      <c r="A70" s="18" t="s">
        <v>104</v>
      </c>
      <c r="B70" s="20"/>
      <c r="C70" s="19">
        <v>0.405805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0.405805</v>
      </c>
    </row>
    <row r="71" ht="14.25" customHeight="1">
      <c r="A71" s="14" t="s">
        <v>105</v>
      </c>
      <c r="B71" s="20"/>
      <c r="C71" s="15">
        <v>0.495864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-0.504136</v>
      </c>
    </row>
    <row r="72" ht="14.25" customHeight="1">
      <c r="A72" s="18" t="s">
        <v>106</v>
      </c>
      <c r="B72" s="20"/>
      <c r="C72" s="19">
        <v>0.462874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0.462874</v>
      </c>
    </row>
    <row r="73" ht="14.25" customHeight="1">
      <c r="A73" s="14" t="s">
        <v>107</v>
      </c>
      <c r="B73" s="20"/>
      <c r="C73" s="15">
        <v>0.601517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0.601517</v>
      </c>
    </row>
    <row r="74" ht="14.25" customHeight="1">
      <c r="A74" s="18" t="s">
        <v>108</v>
      </c>
      <c r="B74" s="20"/>
      <c r="C74" s="19">
        <v>0.462792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-0.537208</v>
      </c>
    </row>
    <row r="75" ht="14.25" customHeight="1">
      <c r="A75" s="14" t="s">
        <v>109</v>
      </c>
      <c r="B75" s="20"/>
      <c r="C75" s="15">
        <v>0.782748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0.782748</v>
      </c>
    </row>
    <row r="76" ht="14.25" customHeight="1">
      <c r="A76" s="18" t="s">
        <v>110</v>
      </c>
      <c r="B76" s="21"/>
      <c r="C76" s="19">
        <v>0.694216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0.694216</v>
      </c>
    </row>
    <row r="77" ht="14.25" customHeight="1">
      <c r="A77" s="14" t="s">
        <v>111</v>
      </c>
      <c r="B77" s="22"/>
      <c r="C77" s="15">
        <v>0.520636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0.520636</v>
      </c>
    </row>
    <row r="78" ht="14.25" customHeight="1">
      <c r="A78" s="18" t="s">
        <v>112</v>
      </c>
      <c r="B78" s="22"/>
      <c r="C78" s="19">
        <v>0.643036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-0.356964</v>
      </c>
    </row>
    <row r="79" ht="14.25" customHeight="1">
      <c r="A79" s="14" t="s">
        <v>113</v>
      </c>
      <c r="B79" s="22"/>
      <c r="C79" s="15">
        <v>0.607943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0.607943</v>
      </c>
    </row>
    <row r="80" ht="14.25" customHeight="1">
      <c r="A80" s="18" t="s">
        <v>114</v>
      </c>
      <c r="B80" s="22"/>
      <c r="C80" s="19">
        <v>0.501271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0.501271</v>
      </c>
    </row>
    <row r="81" ht="14.25" customHeight="1">
      <c r="A81" s="14" t="s">
        <v>115</v>
      </c>
      <c r="B81" s="22"/>
      <c r="C81" s="15">
        <v>0.643054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0.643054</v>
      </c>
    </row>
    <row r="82" ht="14.25" customHeight="1">
      <c r="A82" s="18" t="s">
        <v>116</v>
      </c>
      <c r="B82" s="22"/>
      <c r="C82" s="19">
        <v>0.293546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-0.706454</v>
      </c>
    </row>
    <row r="83" ht="14.25" customHeight="1">
      <c r="A83" s="14" t="s">
        <v>117</v>
      </c>
      <c r="B83" s="22"/>
      <c r="C83" s="15">
        <v>0.593779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-0.406221</v>
      </c>
    </row>
    <row r="84" ht="14.25" customHeight="1">
      <c r="A84" s="18" t="s">
        <v>118</v>
      </c>
      <c r="B84" s="22"/>
      <c r="C84" s="19">
        <v>0.684603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-0.315397</v>
      </c>
    </row>
    <row r="85" ht="14.25" customHeight="1">
      <c r="A85" s="14" t="s">
        <v>119</v>
      </c>
      <c r="B85" s="22"/>
      <c r="C85" s="15">
        <v>0.358889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-0.641111</v>
      </c>
    </row>
    <row r="86" ht="14.25" customHeight="1">
      <c r="A86" s="18" t="s">
        <v>120</v>
      </c>
      <c r="B86" s="22"/>
      <c r="C86" s="19">
        <v>0.415168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0.415168</v>
      </c>
    </row>
    <row r="87" ht="14.25" customHeight="1">
      <c r="A87" s="14" t="s">
        <v>121</v>
      </c>
      <c r="B87" s="22"/>
      <c r="C87" s="15">
        <v>0.442234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-0.557766</v>
      </c>
    </row>
    <row r="88" ht="14.25" customHeight="1">
      <c r="A88" s="18" t="s">
        <v>122</v>
      </c>
      <c r="B88" s="22"/>
      <c r="C88" s="19">
        <v>0.684915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0.684915</v>
      </c>
    </row>
    <row r="89" ht="14.25" customHeight="1">
      <c r="A89" s="14" t="s">
        <v>123</v>
      </c>
      <c r="B89" s="22"/>
      <c r="C89" s="15">
        <v>0.635964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0.635964</v>
      </c>
    </row>
    <row r="90" ht="14.25" customHeight="1">
      <c r="A90" s="18" t="s">
        <v>124</v>
      </c>
      <c r="B90" s="22"/>
      <c r="C90" s="19">
        <v>0.349516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-0.650484</v>
      </c>
    </row>
    <row r="91" ht="14.25" customHeight="1">
      <c r="A91" s="14" t="s">
        <v>125</v>
      </c>
      <c r="B91" s="22"/>
      <c r="C91" s="15">
        <v>0.639624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0.639624</v>
      </c>
    </row>
    <row r="92" ht="14.25" customHeight="1">
      <c r="A92" s="18" t="s">
        <v>126</v>
      </c>
      <c r="B92" s="22"/>
      <c r="C92" s="19">
        <v>0.367504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-0.632496</v>
      </c>
    </row>
    <row r="93" ht="14.25" customHeight="1">
      <c r="A93" s="23" t="s">
        <v>127</v>
      </c>
      <c r="B93" s="22"/>
      <c r="C93" s="15">
        <v>0.728697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0.728697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39</v>
      </c>
      <c r="I94" s="16">
        <f t="shared" si="4"/>
        <v>7.027743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0.631968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0.631968</v>
      </c>
    </row>
    <row r="4" ht="14.25" customHeight="1">
      <c r="A4" s="18" t="s">
        <v>37</v>
      </c>
      <c r="B4" s="18"/>
      <c r="C4" s="19">
        <v>0.431654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-0.568346</v>
      </c>
    </row>
    <row r="5" ht="14.25" customHeight="1">
      <c r="A5" s="14" t="s">
        <v>39</v>
      </c>
      <c r="B5" s="14"/>
      <c r="C5" s="15">
        <v>0.551933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0.551933</v>
      </c>
    </row>
    <row r="6" ht="14.25" customHeight="1">
      <c r="A6" s="18" t="s">
        <v>40</v>
      </c>
      <c r="B6" s="18"/>
      <c r="C6" s="19">
        <v>0.47559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0.47559</v>
      </c>
    </row>
    <row r="7" ht="14.25" customHeight="1">
      <c r="A7" s="14" t="s">
        <v>41</v>
      </c>
      <c r="B7" s="14"/>
      <c r="C7" s="15">
        <v>0.625017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0.625017</v>
      </c>
    </row>
    <row r="8" ht="14.25" customHeight="1">
      <c r="A8" s="18" t="s">
        <v>42</v>
      </c>
      <c r="B8" s="18"/>
      <c r="C8" s="19">
        <v>0.644917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0.644917</v>
      </c>
    </row>
    <row r="9" ht="14.25" customHeight="1">
      <c r="A9" s="14" t="s">
        <v>43</v>
      </c>
      <c r="B9" s="14"/>
      <c r="C9" s="15">
        <v>0.324529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-0.675471</v>
      </c>
    </row>
    <row r="10" ht="14.25" customHeight="1">
      <c r="A10" s="18" t="s">
        <v>44</v>
      </c>
      <c r="B10" s="18"/>
      <c r="C10" s="19">
        <v>0.601464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-0.398536</v>
      </c>
    </row>
    <row r="11" ht="14.25" customHeight="1">
      <c r="A11" s="14" t="s">
        <v>45</v>
      </c>
      <c r="B11" s="14"/>
      <c r="C11" s="15">
        <v>0.393448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0.393448</v>
      </c>
    </row>
    <row r="12" ht="14.25" customHeight="1">
      <c r="A12" s="18" t="s">
        <v>46</v>
      </c>
      <c r="B12" s="18"/>
      <c r="C12" s="19">
        <v>0.786161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0.786161</v>
      </c>
    </row>
    <row r="13" ht="14.25" customHeight="1">
      <c r="A13" s="14" t="s">
        <v>47</v>
      </c>
      <c r="B13" s="14"/>
      <c r="C13" s="15">
        <v>0.661883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0.661883</v>
      </c>
    </row>
    <row r="14" ht="14.25" customHeight="1">
      <c r="A14" s="18" t="s">
        <v>48</v>
      </c>
      <c r="B14" s="18"/>
      <c r="C14" s="19">
        <v>0.296031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-0.703969</v>
      </c>
    </row>
    <row r="15" ht="14.25" customHeight="1">
      <c r="A15" s="14" t="s">
        <v>49</v>
      </c>
      <c r="B15" s="14"/>
      <c r="C15" s="15">
        <v>0.677191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0.677191</v>
      </c>
    </row>
    <row r="16" ht="14.25" customHeight="1">
      <c r="A16" s="18" t="s">
        <v>50</v>
      </c>
      <c r="B16" s="18"/>
      <c r="C16" s="19">
        <v>0.533681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-0.466319</v>
      </c>
    </row>
    <row r="17" ht="14.25" customHeight="1">
      <c r="A17" s="14" t="s">
        <v>51</v>
      </c>
      <c r="B17" s="14"/>
      <c r="C17" s="15">
        <v>0.59925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0.59925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0.236686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-0.763314</v>
      </c>
    </row>
    <row r="20" ht="14.25" customHeight="1">
      <c r="A20" s="18" t="s">
        <v>54</v>
      </c>
      <c r="B20" s="18"/>
      <c r="C20" s="19">
        <v>0.55475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0.55475</v>
      </c>
    </row>
    <row r="21" ht="14.25" customHeight="1">
      <c r="A21" s="14" t="s">
        <v>55</v>
      </c>
      <c r="B21" s="14"/>
      <c r="C21" s="15">
        <v>0.475399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0.475399</v>
      </c>
    </row>
    <row r="22" ht="14.25" customHeight="1">
      <c r="A22" s="18" t="s">
        <v>56</v>
      </c>
      <c r="B22" s="18"/>
      <c r="C22" s="19">
        <v>0.493547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-0.506453</v>
      </c>
    </row>
    <row r="23" ht="14.25" customHeight="1">
      <c r="A23" s="14" t="s">
        <v>57</v>
      </c>
      <c r="B23" s="14"/>
      <c r="C23" s="15">
        <v>0.398776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-0.601224</v>
      </c>
    </row>
    <row r="24" ht="14.25" customHeight="1">
      <c r="A24" s="18" t="s">
        <v>58</v>
      </c>
      <c r="B24" s="18"/>
      <c r="C24" s="19">
        <v>0.443066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-0.556934</v>
      </c>
    </row>
    <row r="25" ht="14.25" customHeight="1">
      <c r="A25" s="14" t="s">
        <v>59</v>
      </c>
      <c r="B25" s="14"/>
      <c r="C25" s="15">
        <v>0.143698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-0.856302</v>
      </c>
    </row>
    <row r="26" ht="14.25" customHeight="1">
      <c r="A26" s="18" t="s">
        <v>60</v>
      </c>
      <c r="B26" s="18"/>
      <c r="C26" s="19">
        <v>0.555354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-0.444646</v>
      </c>
    </row>
    <row r="27" ht="14.25" customHeight="1">
      <c r="A27" s="14" t="s">
        <v>61</v>
      </c>
      <c r="B27" s="14"/>
      <c r="C27" s="15">
        <v>0.551585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-0.448415</v>
      </c>
    </row>
    <row r="28" ht="14.25" customHeight="1">
      <c r="A28" s="18" t="s">
        <v>62</v>
      </c>
      <c r="B28" s="18"/>
      <c r="C28" s="19">
        <v>0.532587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-0.467413</v>
      </c>
    </row>
    <row r="29" ht="14.25" customHeight="1">
      <c r="A29" s="14" t="s">
        <v>63</v>
      </c>
      <c r="B29" s="14"/>
      <c r="C29" s="15">
        <v>0.406212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-0.593788</v>
      </c>
    </row>
    <row r="30" ht="14.25" customHeight="1">
      <c r="A30" s="18" t="s">
        <v>64</v>
      </c>
      <c r="B30" s="18"/>
      <c r="C30" s="19">
        <v>0.679233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0.679233</v>
      </c>
    </row>
    <row r="31" ht="14.25" customHeight="1">
      <c r="A31" s="14" t="s">
        <v>65</v>
      </c>
      <c r="B31" s="14"/>
      <c r="C31" s="15">
        <v>0.64841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0.64841</v>
      </c>
    </row>
    <row r="32" ht="14.25" customHeight="1">
      <c r="A32" s="18" t="s">
        <v>66</v>
      </c>
      <c r="B32" s="18"/>
      <c r="C32" s="19">
        <v>0.49942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-0.50058</v>
      </c>
    </row>
    <row r="33" ht="14.25" customHeight="1">
      <c r="A33" s="14" t="s">
        <v>67</v>
      </c>
      <c r="B33" s="14"/>
      <c r="C33" s="15">
        <v>0.519968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-0.480032</v>
      </c>
    </row>
    <row r="34" ht="14.25" customHeight="1">
      <c r="A34" s="18" t="s">
        <v>68</v>
      </c>
      <c r="B34" s="18"/>
      <c r="C34" s="19">
        <v>0.528332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0.528332</v>
      </c>
    </row>
    <row r="35" ht="14.25" customHeight="1">
      <c r="A35" s="14" t="s">
        <v>69</v>
      </c>
      <c r="B35" s="14"/>
      <c r="C35" s="15">
        <v>0.418528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0.418528</v>
      </c>
    </row>
    <row r="36" ht="14.25" customHeight="1">
      <c r="A36" s="18" t="s">
        <v>70</v>
      </c>
      <c r="B36" s="18"/>
      <c r="C36" s="19">
        <v>0.563528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0.563528</v>
      </c>
    </row>
    <row r="37" ht="14.25" customHeight="1">
      <c r="A37" s="14" t="s">
        <v>71</v>
      </c>
      <c r="B37" s="14"/>
      <c r="C37" s="15">
        <v>0.556382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0.556382</v>
      </c>
    </row>
    <row r="38" ht="14.25" customHeight="1">
      <c r="A38" s="18" t="s">
        <v>72</v>
      </c>
      <c r="B38" s="18"/>
      <c r="C38" s="19">
        <v>0.547994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0.547994</v>
      </c>
    </row>
    <row r="39" ht="14.25" customHeight="1">
      <c r="A39" s="14" t="s">
        <v>73</v>
      </c>
      <c r="B39" s="14"/>
      <c r="C39" s="15">
        <v>0.319646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-0.680354</v>
      </c>
    </row>
    <row r="40" ht="14.25" customHeight="1">
      <c r="A40" s="18" t="s">
        <v>74</v>
      </c>
      <c r="B40" s="18"/>
      <c r="C40" s="19">
        <v>0.758389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0.758389</v>
      </c>
    </row>
    <row r="41" ht="14.25" customHeight="1">
      <c r="A41" s="14" t="s">
        <v>75</v>
      </c>
      <c r="B41" s="14"/>
      <c r="C41" s="15">
        <v>0.670311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0.670311</v>
      </c>
    </row>
    <row r="42" ht="14.25" customHeight="1">
      <c r="A42" s="18" t="s">
        <v>76</v>
      </c>
      <c r="B42" s="18"/>
      <c r="C42" s="19">
        <v>0.549409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0.549409</v>
      </c>
    </row>
    <row r="43" ht="14.25" customHeight="1">
      <c r="A43" s="14" t="s">
        <v>77</v>
      </c>
      <c r="B43" s="14"/>
      <c r="C43" s="15">
        <v>0.658369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0.658369</v>
      </c>
    </row>
    <row r="44" ht="14.25" customHeight="1">
      <c r="A44" s="18" t="s">
        <v>78</v>
      </c>
      <c r="B44" s="18"/>
      <c r="C44" s="19">
        <v>0.774526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0.774526</v>
      </c>
    </row>
    <row r="45" ht="14.25" customHeight="1">
      <c r="A45" s="14" t="s">
        <v>79</v>
      </c>
      <c r="B45" s="14"/>
      <c r="C45" s="15">
        <v>0.279855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-0.720145</v>
      </c>
    </row>
    <row r="46" ht="14.25" customHeight="1">
      <c r="A46" s="18" t="s">
        <v>80</v>
      </c>
      <c r="B46" s="18"/>
      <c r="C46" s="19">
        <v>0.555399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0.555399</v>
      </c>
    </row>
    <row r="47" ht="14.25" customHeight="1">
      <c r="A47" s="14" t="s">
        <v>81</v>
      </c>
      <c r="B47" s="14"/>
      <c r="C47" s="15">
        <v>0.33512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-0.66488</v>
      </c>
    </row>
    <row r="48" ht="14.25" customHeight="1">
      <c r="A48" s="18" t="s">
        <v>82</v>
      </c>
      <c r="B48" s="18"/>
      <c r="C48" s="19">
        <v>0.4912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-0.5088</v>
      </c>
    </row>
    <row r="49" ht="14.25" customHeight="1">
      <c r="A49" s="14" t="s">
        <v>83</v>
      </c>
      <c r="B49" s="14"/>
      <c r="C49" s="15">
        <v>0.362829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-0.637171</v>
      </c>
    </row>
    <row r="50" ht="14.25" customHeight="1">
      <c r="A50" s="18" t="s">
        <v>84</v>
      </c>
      <c r="B50" s="18"/>
      <c r="C50" s="19">
        <v>0.269359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-0.730641</v>
      </c>
    </row>
    <row r="51" ht="14.25" customHeight="1">
      <c r="A51" s="14" t="s">
        <v>85</v>
      </c>
      <c r="B51" s="14"/>
      <c r="C51" s="15">
        <v>0.303247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-0.696753</v>
      </c>
    </row>
    <row r="52" ht="14.25" customHeight="1">
      <c r="A52" s="18" t="s">
        <v>86</v>
      </c>
      <c r="B52" s="18"/>
      <c r="C52" s="19">
        <v>0.697339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0.697339</v>
      </c>
    </row>
    <row r="53" ht="14.25" customHeight="1">
      <c r="A53" s="14" t="s">
        <v>87</v>
      </c>
      <c r="B53" s="14"/>
      <c r="C53" s="15">
        <v>0.232855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0.232855</v>
      </c>
    </row>
    <row r="54" ht="14.25" customHeight="1">
      <c r="A54" s="18" t="s">
        <v>88</v>
      </c>
      <c r="B54" s="18"/>
      <c r="C54" s="19">
        <v>0.064027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-0.935973</v>
      </c>
    </row>
    <row r="55" ht="14.25" customHeight="1">
      <c r="A55" s="14" t="s">
        <v>89</v>
      </c>
      <c r="B55" s="14"/>
      <c r="C55" s="15">
        <v>0.389221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0.389221</v>
      </c>
    </row>
    <row r="56" ht="14.25" customHeight="1">
      <c r="A56" s="18" t="s">
        <v>90</v>
      </c>
      <c r="B56" s="18"/>
      <c r="C56" s="19">
        <v>0.709206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0.709206</v>
      </c>
    </row>
    <row r="57" ht="14.25" customHeight="1">
      <c r="A57" s="14" t="s">
        <v>91</v>
      </c>
      <c r="B57" s="14"/>
      <c r="C57" s="15">
        <v>0.760991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0.760991</v>
      </c>
    </row>
    <row r="58" ht="14.25" customHeight="1">
      <c r="A58" s="18" t="s">
        <v>92</v>
      </c>
      <c r="B58" s="18"/>
      <c r="C58" s="19">
        <v>0.420595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0.420595</v>
      </c>
    </row>
    <row r="59" ht="14.25" customHeight="1">
      <c r="A59" s="14" t="s">
        <v>93</v>
      </c>
      <c r="B59" s="14"/>
      <c r="C59" s="15">
        <v>0.693354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0.693354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0.552791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-0.447209</v>
      </c>
    </row>
    <row r="62" ht="14.25" customHeight="1">
      <c r="A62" s="18" t="s">
        <v>96</v>
      </c>
      <c r="B62" s="20"/>
      <c r="C62" s="19">
        <v>0.474902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0.474902</v>
      </c>
    </row>
    <row r="63" ht="14.25" customHeight="1">
      <c r="A63" s="14" t="s">
        <v>97</v>
      </c>
      <c r="B63" s="20"/>
      <c r="C63" s="15">
        <v>0.576294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-0.423706</v>
      </c>
    </row>
    <row r="64" ht="14.25" customHeight="1">
      <c r="A64" s="18" t="s">
        <v>98</v>
      </c>
      <c r="B64" s="20"/>
      <c r="C64" s="19">
        <v>0.482853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-0.517147</v>
      </c>
    </row>
    <row r="65" ht="14.25" customHeight="1">
      <c r="A65" s="14" t="s">
        <v>99</v>
      </c>
      <c r="B65" s="20"/>
      <c r="C65" s="15">
        <v>0.606669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0.606669</v>
      </c>
    </row>
    <row r="66" ht="14.25" customHeight="1">
      <c r="A66" s="18" t="s">
        <v>100</v>
      </c>
      <c r="B66" s="20"/>
      <c r="C66" s="19">
        <v>0.706051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0.706051</v>
      </c>
    </row>
    <row r="67" ht="14.25" customHeight="1">
      <c r="A67" s="14" t="s">
        <v>101</v>
      </c>
      <c r="B67" s="20"/>
      <c r="C67" s="15">
        <v>0.439789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0.439789</v>
      </c>
    </row>
    <row r="68" ht="14.25" customHeight="1">
      <c r="A68" s="18" t="s">
        <v>102</v>
      </c>
      <c r="B68" s="20"/>
      <c r="C68" s="19">
        <v>0.491569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0.491569</v>
      </c>
    </row>
    <row r="69" ht="14.25" customHeight="1">
      <c r="A69" s="14" t="s">
        <v>103</v>
      </c>
      <c r="B69" s="20"/>
      <c r="C69" s="15">
        <v>0.554438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0.554438</v>
      </c>
    </row>
    <row r="70" ht="14.25" customHeight="1">
      <c r="A70" s="18" t="s">
        <v>104</v>
      </c>
      <c r="B70" s="20"/>
      <c r="C70" s="19">
        <v>0.447992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0.447992</v>
      </c>
    </row>
    <row r="71" ht="14.25" customHeight="1">
      <c r="A71" s="14" t="s">
        <v>105</v>
      </c>
      <c r="B71" s="20"/>
      <c r="C71" s="15">
        <v>0.258971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-0.741029</v>
      </c>
    </row>
    <row r="72" ht="14.25" customHeight="1">
      <c r="A72" s="18" t="s">
        <v>106</v>
      </c>
      <c r="B72" s="20"/>
      <c r="C72" s="19">
        <v>0.495554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0.495554</v>
      </c>
    </row>
    <row r="73" ht="14.25" customHeight="1">
      <c r="A73" s="14" t="s">
        <v>107</v>
      </c>
      <c r="B73" s="20"/>
      <c r="C73" s="15">
        <v>0.473989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0.473989</v>
      </c>
    </row>
    <row r="74" ht="14.25" customHeight="1">
      <c r="A74" s="18" t="s">
        <v>108</v>
      </c>
      <c r="B74" s="20"/>
      <c r="C74" s="19">
        <v>0.435375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-0.564625</v>
      </c>
    </row>
    <row r="75" ht="14.25" customHeight="1">
      <c r="A75" s="14" t="s">
        <v>109</v>
      </c>
      <c r="B75" s="20"/>
      <c r="C75" s="15">
        <v>0.73625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0.73625</v>
      </c>
    </row>
    <row r="76" ht="14.25" customHeight="1">
      <c r="A76" s="18" t="s">
        <v>110</v>
      </c>
      <c r="B76" s="21"/>
      <c r="C76" s="19">
        <v>0.709387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0.709387</v>
      </c>
    </row>
    <row r="77" ht="14.25" customHeight="1">
      <c r="A77" s="14" t="s">
        <v>111</v>
      </c>
      <c r="B77" s="22"/>
      <c r="C77" s="15">
        <v>0.557801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0.557801</v>
      </c>
    </row>
    <row r="78" ht="14.25" customHeight="1">
      <c r="A78" s="18" t="s">
        <v>112</v>
      </c>
      <c r="B78" s="22"/>
      <c r="C78" s="19">
        <v>0.834452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-0.165548</v>
      </c>
    </row>
    <row r="79" ht="14.25" customHeight="1">
      <c r="A79" s="14" t="s">
        <v>113</v>
      </c>
      <c r="B79" s="22"/>
      <c r="C79" s="15">
        <v>0.601656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0.601656</v>
      </c>
    </row>
    <row r="80" ht="14.25" customHeight="1">
      <c r="A80" s="18" t="s">
        <v>114</v>
      </c>
      <c r="B80" s="22"/>
      <c r="C80" s="19">
        <v>0.679709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0.679709</v>
      </c>
    </row>
    <row r="81" ht="14.25" customHeight="1">
      <c r="A81" s="14" t="s">
        <v>115</v>
      </c>
      <c r="B81" s="22"/>
      <c r="C81" s="15">
        <v>0.556933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0.556933</v>
      </c>
    </row>
    <row r="82" ht="14.25" customHeight="1">
      <c r="A82" s="18" t="s">
        <v>116</v>
      </c>
      <c r="B82" s="22"/>
      <c r="C82" s="19">
        <v>0.648285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-0.351715</v>
      </c>
    </row>
    <row r="83" ht="14.25" customHeight="1">
      <c r="A83" s="14" t="s">
        <v>117</v>
      </c>
      <c r="B83" s="22"/>
      <c r="C83" s="15">
        <v>0.354383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-0.645617</v>
      </c>
    </row>
    <row r="84" ht="14.25" customHeight="1">
      <c r="A84" s="18" t="s">
        <v>118</v>
      </c>
      <c r="B84" s="22"/>
      <c r="C84" s="19">
        <v>0.54266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-0.45734</v>
      </c>
    </row>
    <row r="85" ht="14.25" customHeight="1">
      <c r="A85" s="14" t="s">
        <v>119</v>
      </c>
      <c r="B85" s="22"/>
      <c r="C85" s="15">
        <v>0.436039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-0.563961</v>
      </c>
    </row>
    <row r="86" ht="14.25" customHeight="1">
      <c r="A86" s="18" t="s">
        <v>120</v>
      </c>
      <c r="B86" s="22"/>
      <c r="C86" s="19">
        <v>0.403937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0.403937</v>
      </c>
    </row>
    <row r="87" ht="14.25" customHeight="1">
      <c r="A87" s="14" t="s">
        <v>121</v>
      </c>
      <c r="B87" s="22"/>
      <c r="C87" s="15">
        <v>0.274165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-0.725835</v>
      </c>
    </row>
    <row r="88" ht="14.25" customHeight="1">
      <c r="A88" s="18" t="s">
        <v>122</v>
      </c>
      <c r="B88" s="22"/>
      <c r="C88" s="19">
        <v>0.319867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0.319867</v>
      </c>
    </row>
    <row r="89" ht="14.25" customHeight="1">
      <c r="A89" s="14" t="s">
        <v>123</v>
      </c>
      <c r="B89" s="22"/>
      <c r="C89" s="15">
        <v>0.627374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0.627374</v>
      </c>
    </row>
    <row r="90" ht="14.25" customHeight="1">
      <c r="A90" s="18" t="s">
        <v>124</v>
      </c>
      <c r="B90" s="22"/>
      <c r="C90" s="19">
        <v>0.408647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-0.591353</v>
      </c>
    </row>
    <row r="91" ht="14.25" customHeight="1">
      <c r="A91" s="14" t="s">
        <v>125</v>
      </c>
      <c r="B91" s="22"/>
      <c r="C91" s="15">
        <v>0.738764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0.738764</v>
      </c>
    </row>
    <row r="92" ht="14.25" customHeight="1">
      <c r="A92" s="18" t="s">
        <v>126</v>
      </c>
      <c r="B92" s="22"/>
      <c r="C92" s="19">
        <v>0.134972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-0.865028</v>
      </c>
    </row>
    <row r="93" ht="14.25" customHeight="1">
      <c r="A93" s="23" t="s">
        <v>127</v>
      </c>
      <c r="B93" s="22"/>
      <c r="C93" s="15">
        <v>0.745871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0.745871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39</v>
      </c>
      <c r="I94" s="16">
        <f t="shared" si="4"/>
        <v>6.591808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0.742613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0.742613</v>
      </c>
    </row>
    <row r="4" ht="14.25" customHeight="1">
      <c r="A4" s="18" t="s">
        <v>37</v>
      </c>
      <c r="B4" s="18"/>
      <c r="C4" s="19">
        <v>0.45858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-0.54142</v>
      </c>
    </row>
    <row r="5" ht="14.25" customHeight="1">
      <c r="A5" s="14" t="s">
        <v>39</v>
      </c>
      <c r="B5" s="14"/>
      <c r="C5" s="15">
        <v>0.737944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0.737944</v>
      </c>
    </row>
    <row r="6" ht="14.25" customHeight="1">
      <c r="A6" s="18" t="s">
        <v>40</v>
      </c>
      <c r="B6" s="18"/>
      <c r="C6" s="19">
        <v>0.553178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0.553178</v>
      </c>
    </row>
    <row r="7" ht="14.25" customHeight="1">
      <c r="A7" s="14" t="s">
        <v>41</v>
      </c>
      <c r="B7" s="14"/>
      <c r="C7" s="15">
        <v>0.791542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0.791542</v>
      </c>
    </row>
    <row r="8" ht="14.25" customHeight="1">
      <c r="A8" s="18" t="s">
        <v>42</v>
      </c>
      <c r="B8" s="18"/>
      <c r="C8" s="19">
        <v>0.698144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0.698144</v>
      </c>
    </row>
    <row r="9" ht="14.25" customHeight="1">
      <c r="A9" s="14" t="s">
        <v>43</v>
      </c>
      <c r="B9" s="14"/>
      <c r="C9" s="15">
        <v>0.096265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-0.903735</v>
      </c>
    </row>
    <row r="10" ht="14.25" customHeight="1">
      <c r="A10" s="18" t="s">
        <v>44</v>
      </c>
      <c r="B10" s="18"/>
      <c r="C10" s="19">
        <v>0.693482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-0.306518</v>
      </c>
    </row>
    <row r="11" ht="14.25" customHeight="1">
      <c r="A11" s="14" t="s">
        <v>45</v>
      </c>
      <c r="B11" s="14"/>
      <c r="C11" s="15">
        <v>0.512557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0.512557</v>
      </c>
    </row>
    <row r="12" ht="14.25" customHeight="1">
      <c r="A12" s="18" t="s">
        <v>46</v>
      </c>
      <c r="B12" s="18"/>
      <c r="C12" s="19">
        <v>0.774059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0.774059</v>
      </c>
    </row>
    <row r="13" ht="14.25" customHeight="1">
      <c r="A13" s="14" t="s">
        <v>47</v>
      </c>
      <c r="B13" s="14"/>
      <c r="C13" s="15">
        <v>0.696937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0.696937</v>
      </c>
    </row>
    <row r="14" ht="14.25" customHeight="1">
      <c r="A14" s="18" t="s">
        <v>48</v>
      </c>
      <c r="B14" s="18"/>
      <c r="C14" s="19">
        <v>0.564318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-0.435682</v>
      </c>
    </row>
    <row r="15" ht="14.25" customHeight="1">
      <c r="A15" s="14" t="s">
        <v>49</v>
      </c>
      <c r="B15" s="14"/>
      <c r="C15" s="15">
        <v>0.803885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0.803885</v>
      </c>
    </row>
    <row r="16" ht="14.25" customHeight="1">
      <c r="A16" s="18" t="s">
        <v>50</v>
      </c>
      <c r="B16" s="18"/>
      <c r="C16" s="19">
        <v>0.556326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-0.443674</v>
      </c>
    </row>
    <row r="17" ht="14.25" customHeight="1">
      <c r="A17" s="14" t="s">
        <v>51</v>
      </c>
      <c r="B17" s="14"/>
      <c r="C17" s="15">
        <v>0.694329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0.694329</v>
      </c>
    </row>
    <row r="18" ht="14.25" customHeight="1">
      <c r="A18" s="18" t="s">
        <v>52</v>
      </c>
      <c r="B18" s="18"/>
      <c r="C18" s="19">
        <v>0.631535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-0.368465</v>
      </c>
    </row>
    <row r="19" ht="14.25" customHeight="1">
      <c r="A19" s="14" t="s">
        <v>53</v>
      </c>
      <c r="B19" s="14"/>
      <c r="C19" s="15">
        <v>0.433265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-0.566735</v>
      </c>
    </row>
    <row r="20" ht="14.25" customHeight="1">
      <c r="A20" s="18" t="s">
        <v>54</v>
      </c>
      <c r="B20" s="18"/>
      <c r="C20" s="19">
        <v>0.387311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0.387311</v>
      </c>
    </row>
    <row r="21" ht="14.25" customHeight="1">
      <c r="A21" s="14" t="s">
        <v>55</v>
      </c>
      <c r="B21" s="14"/>
      <c r="C21" s="15">
        <v>0.565417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0.565417</v>
      </c>
    </row>
    <row r="22" ht="14.25" customHeight="1">
      <c r="A22" s="18" t="s">
        <v>56</v>
      </c>
      <c r="B22" s="18"/>
      <c r="C22" s="19">
        <v>0.489045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-0.510955</v>
      </c>
    </row>
    <row r="23" ht="14.25" customHeight="1">
      <c r="A23" s="14" t="s">
        <v>57</v>
      </c>
      <c r="B23" s="14"/>
      <c r="C23" s="15">
        <v>0.163814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-0.836186</v>
      </c>
    </row>
    <row r="24" ht="14.25" customHeight="1">
      <c r="A24" s="18" t="s">
        <v>58</v>
      </c>
      <c r="B24" s="18"/>
      <c r="C24" s="19">
        <v>0.696873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-0.303127</v>
      </c>
    </row>
    <row r="25" ht="14.25" customHeight="1">
      <c r="A25" s="14" t="s">
        <v>59</v>
      </c>
      <c r="B25" s="14"/>
      <c r="C25" s="15">
        <v>0.172993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-0.827007</v>
      </c>
    </row>
    <row r="26" ht="14.25" customHeight="1">
      <c r="A26" s="18" t="s">
        <v>60</v>
      </c>
      <c r="B26" s="18"/>
      <c r="C26" s="19">
        <v>0.374069</v>
      </c>
      <c r="D26" s="8" t="s">
        <v>5</v>
      </c>
      <c r="E26" s="16" t="s">
        <v>38</v>
      </c>
      <c r="F26" s="16" t="s">
        <v>5</v>
      </c>
      <c r="G26" s="8">
        <f t="shared" si="1"/>
        <v>0</v>
      </c>
      <c r="H26" s="8">
        <f t="shared" si="2"/>
        <v>1</v>
      </c>
      <c r="I26" s="16">
        <f t="shared" si="3"/>
        <v>-0.625931</v>
      </c>
    </row>
    <row r="27" ht="14.25" customHeight="1">
      <c r="A27" s="14" t="s">
        <v>61</v>
      </c>
      <c r="B27" s="14"/>
      <c r="C27" s="15">
        <v>0.109343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-0.890657</v>
      </c>
    </row>
    <row r="28" ht="14.25" customHeight="1">
      <c r="A28" s="18" t="s">
        <v>62</v>
      </c>
      <c r="B28" s="18"/>
      <c r="C28" s="19">
        <v>0.582304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0.582304</v>
      </c>
    </row>
    <row r="29" ht="14.25" customHeight="1">
      <c r="A29" s="14" t="s">
        <v>63</v>
      </c>
      <c r="B29" s="14"/>
      <c r="C29" s="15">
        <v>0.206973</v>
      </c>
      <c r="D29" s="8" t="s">
        <v>5</v>
      </c>
      <c r="E29" s="16" t="s">
        <v>38</v>
      </c>
      <c r="F29" s="16" t="s">
        <v>5</v>
      </c>
      <c r="G29" s="8">
        <f t="shared" si="1"/>
        <v>0</v>
      </c>
      <c r="H29" s="8">
        <f t="shared" si="2"/>
        <v>1</v>
      </c>
      <c r="I29" s="16">
        <f t="shared" si="3"/>
        <v>-0.793027</v>
      </c>
    </row>
    <row r="30" ht="14.25" customHeight="1">
      <c r="A30" s="18" t="s">
        <v>64</v>
      </c>
      <c r="B30" s="18"/>
      <c r="C30" s="19">
        <v>0.189829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-0.810171</v>
      </c>
    </row>
    <row r="31" ht="14.25" customHeight="1">
      <c r="A31" s="14" t="s">
        <v>65</v>
      </c>
      <c r="B31" s="14"/>
      <c r="C31" s="15">
        <v>0.613827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0.613827</v>
      </c>
    </row>
    <row r="32" ht="14.25" customHeight="1">
      <c r="A32" s="18" t="s">
        <v>66</v>
      </c>
      <c r="B32" s="18"/>
      <c r="C32" s="19">
        <v>0.435845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-0.564155</v>
      </c>
    </row>
    <row r="33" ht="14.25" customHeight="1">
      <c r="A33" s="14" t="s">
        <v>67</v>
      </c>
      <c r="B33" s="14"/>
      <c r="C33" s="15">
        <v>0.624417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-0.375583</v>
      </c>
    </row>
    <row r="34" ht="14.25" customHeight="1">
      <c r="A34" s="18" t="s">
        <v>68</v>
      </c>
      <c r="B34" s="18"/>
      <c r="C34" s="19">
        <v>0.488749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0.488749</v>
      </c>
    </row>
    <row r="35" ht="14.25" customHeight="1">
      <c r="A35" s="14" t="s">
        <v>69</v>
      </c>
      <c r="B35" s="14"/>
      <c r="C35" s="15">
        <v>0.358687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0.358687</v>
      </c>
    </row>
    <row r="36" ht="14.25" customHeight="1">
      <c r="A36" s="18" t="s">
        <v>70</v>
      </c>
      <c r="B36" s="18"/>
      <c r="C36" s="19">
        <v>0.517148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0.517148</v>
      </c>
    </row>
    <row r="37" ht="14.25" customHeight="1">
      <c r="A37" s="14" t="s">
        <v>71</v>
      </c>
      <c r="B37" s="14"/>
      <c r="C37" s="15">
        <v>0.093967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-0.906033</v>
      </c>
    </row>
    <row r="38" ht="14.25" customHeight="1">
      <c r="A38" s="18" t="s">
        <v>72</v>
      </c>
      <c r="B38" s="18"/>
      <c r="C38" s="19">
        <v>0.579262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0.579262</v>
      </c>
    </row>
    <row r="39" ht="14.25" customHeight="1">
      <c r="A39" s="14" t="s">
        <v>73</v>
      </c>
      <c r="B39" s="14"/>
      <c r="C39" s="15">
        <v>0.715272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-0.284728</v>
      </c>
    </row>
    <row r="40" ht="14.25" customHeight="1">
      <c r="A40" s="18" t="s">
        <v>74</v>
      </c>
      <c r="B40" s="18"/>
      <c r="C40" s="19">
        <v>0.754022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0.754022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0.528434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0.528434</v>
      </c>
    </row>
    <row r="43" ht="14.25" customHeight="1">
      <c r="A43" s="14" t="s">
        <v>77</v>
      </c>
      <c r="B43" s="14"/>
      <c r="C43" s="15">
        <v>0.717651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0.717651</v>
      </c>
    </row>
    <row r="44" ht="14.25" customHeight="1">
      <c r="A44" s="18" t="s">
        <v>78</v>
      </c>
      <c r="B44" s="18"/>
      <c r="C44" s="19">
        <v>0.853203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0.853203</v>
      </c>
    </row>
    <row r="45" ht="14.25" customHeight="1">
      <c r="A45" s="14" t="s">
        <v>79</v>
      </c>
      <c r="B45" s="14"/>
      <c r="C45" s="15">
        <v>0.462071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-0.537929</v>
      </c>
    </row>
    <row r="46" ht="14.25" customHeight="1">
      <c r="A46" s="18" t="s">
        <v>80</v>
      </c>
      <c r="B46" s="18"/>
      <c r="C46" s="19">
        <v>0.785375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0.785375</v>
      </c>
    </row>
    <row r="47" ht="14.25" customHeight="1">
      <c r="A47" s="14" t="s">
        <v>81</v>
      </c>
      <c r="B47" s="14"/>
      <c r="C47" s="15">
        <v>0.166458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-0.833542</v>
      </c>
    </row>
    <row r="48" ht="14.25" customHeight="1">
      <c r="A48" s="18" t="s">
        <v>82</v>
      </c>
      <c r="B48" s="18"/>
      <c r="C48" s="19">
        <v>0.34764</v>
      </c>
      <c r="D48" s="8" t="s">
        <v>5</v>
      </c>
      <c r="E48" s="16" t="s">
        <v>38</v>
      </c>
      <c r="F48" s="16" t="s">
        <v>5</v>
      </c>
      <c r="G48" s="8">
        <f t="shared" si="1"/>
        <v>0</v>
      </c>
      <c r="H48" s="8">
        <f t="shared" si="2"/>
        <v>1</v>
      </c>
      <c r="I48" s="16">
        <f t="shared" si="3"/>
        <v>-0.65236</v>
      </c>
    </row>
    <row r="49" ht="14.25" customHeight="1">
      <c r="A49" s="14" t="s">
        <v>83</v>
      </c>
      <c r="B49" s="14"/>
      <c r="C49" s="15">
        <v>0.560254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-0.439746</v>
      </c>
    </row>
    <row r="50" ht="14.25" customHeight="1">
      <c r="A50" s="18" t="s">
        <v>84</v>
      </c>
      <c r="B50" s="18"/>
      <c r="C50" s="19">
        <v>0.104638</v>
      </c>
      <c r="D50" s="8" t="s">
        <v>5</v>
      </c>
      <c r="E50" s="16" t="s">
        <v>38</v>
      </c>
      <c r="F50" s="16" t="s">
        <v>5</v>
      </c>
      <c r="G50" s="8">
        <f t="shared" si="1"/>
        <v>0</v>
      </c>
      <c r="H50" s="8">
        <f t="shared" si="2"/>
        <v>1</v>
      </c>
      <c r="I50" s="16">
        <f t="shared" si="3"/>
        <v>-0.895362</v>
      </c>
    </row>
    <row r="51" ht="14.25" customHeight="1">
      <c r="A51" s="14" t="s">
        <v>85</v>
      </c>
      <c r="B51" s="14"/>
      <c r="C51" s="15">
        <v>0.449008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-0.550992</v>
      </c>
    </row>
    <row r="52" ht="14.25" customHeight="1">
      <c r="A52" s="18" t="s">
        <v>86</v>
      </c>
      <c r="B52" s="18"/>
      <c r="C52" s="19">
        <v>0.479784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0.479784</v>
      </c>
    </row>
    <row r="53" ht="14.25" customHeight="1">
      <c r="A53" s="14" t="s">
        <v>87</v>
      </c>
      <c r="B53" s="14"/>
      <c r="C53" s="15">
        <v>0.631132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0.631132</v>
      </c>
    </row>
    <row r="54" ht="14.25" customHeight="1">
      <c r="A54" s="18" t="s">
        <v>88</v>
      </c>
      <c r="B54" s="18"/>
      <c r="C54" s="19">
        <v>0.016734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-0.983266</v>
      </c>
    </row>
    <row r="55" ht="14.25" customHeight="1">
      <c r="A55" s="14" t="s">
        <v>89</v>
      </c>
      <c r="B55" s="14"/>
      <c r="C55" s="15">
        <v>0.451245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0.451245</v>
      </c>
    </row>
    <row r="56" ht="14.25" customHeight="1">
      <c r="A56" s="18" t="s">
        <v>90</v>
      </c>
      <c r="B56" s="18"/>
      <c r="C56" s="19">
        <v>0.60931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0.60931</v>
      </c>
    </row>
    <row r="57" ht="14.25" customHeight="1">
      <c r="A57" s="14" t="s">
        <v>91</v>
      </c>
      <c r="B57" s="14"/>
      <c r="C57" s="15">
        <v>0.641671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0.641671</v>
      </c>
    </row>
    <row r="58" ht="14.25" customHeight="1">
      <c r="A58" s="18" t="s">
        <v>92</v>
      </c>
      <c r="B58" s="18"/>
      <c r="C58" s="19">
        <v>0.534217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0.534217</v>
      </c>
    </row>
    <row r="59" ht="14.25" customHeight="1">
      <c r="A59" s="14" t="s">
        <v>93</v>
      </c>
      <c r="B59" s="14"/>
      <c r="C59" s="15">
        <v>0.70071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0.70071</v>
      </c>
    </row>
    <row r="60" ht="14.25" customHeight="1">
      <c r="A60" s="18" t="s">
        <v>94</v>
      </c>
      <c r="B60" s="18"/>
      <c r="C60" s="19">
        <v>0.665597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-0.334403</v>
      </c>
    </row>
    <row r="61" ht="14.25" customHeight="1">
      <c r="A61" s="14" t="s">
        <v>95</v>
      </c>
      <c r="B61" s="14"/>
      <c r="C61" s="15">
        <v>0.553435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-0.446565</v>
      </c>
    </row>
    <row r="62" ht="14.25" customHeight="1">
      <c r="A62" s="18" t="s">
        <v>96</v>
      </c>
      <c r="B62" s="20"/>
      <c r="C62" s="19">
        <v>0.437509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0.437509</v>
      </c>
    </row>
    <row r="63" ht="14.25" customHeight="1">
      <c r="A63" s="14" t="s">
        <v>97</v>
      </c>
      <c r="B63" s="20"/>
      <c r="C63" s="15">
        <v>0.75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-0.25</v>
      </c>
    </row>
    <row r="64" ht="14.25" customHeight="1">
      <c r="A64" s="18" t="s">
        <v>98</v>
      </c>
      <c r="B64" s="20"/>
      <c r="C64" s="19">
        <v>0.433164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0.433164</v>
      </c>
    </row>
    <row r="65" ht="14.25" customHeight="1">
      <c r="A65" s="14" t="s">
        <v>99</v>
      </c>
      <c r="B65" s="20"/>
      <c r="C65" s="15">
        <v>0.435563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0.435563</v>
      </c>
    </row>
    <row r="66" ht="14.25" customHeight="1">
      <c r="A66" s="18" t="s">
        <v>100</v>
      </c>
      <c r="B66" s="20"/>
      <c r="C66" s="19">
        <v>0.815061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0.815061</v>
      </c>
    </row>
    <row r="67" ht="14.25" customHeight="1">
      <c r="A67" s="14" t="s">
        <v>101</v>
      </c>
      <c r="B67" s="20"/>
      <c r="C67" s="15">
        <v>0.719102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0.719102</v>
      </c>
    </row>
    <row r="68" ht="14.25" customHeight="1">
      <c r="A68" s="18" t="s">
        <v>102</v>
      </c>
      <c r="B68" s="20"/>
      <c r="C68" s="19">
        <v>0.615833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0.615833</v>
      </c>
    </row>
    <row r="69" ht="14.25" customHeight="1">
      <c r="A69" s="14" t="s">
        <v>103</v>
      </c>
      <c r="B69" s="20"/>
      <c r="C69" s="15">
        <v>0.519019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0.519019</v>
      </c>
    </row>
    <row r="70" ht="14.25" customHeight="1">
      <c r="A70" s="18" t="s">
        <v>104</v>
      </c>
      <c r="B70" s="20"/>
      <c r="C70" s="19">
        <v>0.636155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0.636155</v>
      </c>
    </row>
    <row r="71" ht="14.25" customHeight="1">
      <c r="A71" s="14" t="s">
        <v>105</v>
      </c>
      <c r="B71" s="20"/>
      <c r="C71" s="15">
        <v>0.563874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-0.436126</v>
      </c>
    </row>
    <row r="72" ht="14.25" customHeight="1">
      <c r="A72" s="18" t="s">
        <v>106</v>
      </c>
      <c r="B72" s="20"/>
      <c r="C72" s="19">
        <v>0.491364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0.491364</v>
      </c>
    </row>
    <row r="73" ht="14.25" customHeight="1">
      <c r="A73" s="14" t="s">
        <v>107</v>
      </c>
      <c r="B73" s="20"/>
      <c r="C73" s="15">
        <v>0.553952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0.553952</v>
      </c>
    </row>
    <row r="74" ht="14.25" customHeight="1">
      <c r="A74" s="18" t="s">
        <v>108</v>
      </c>
      <c r="B74" s="20"/>
      <c r="C74" s="19">
        <v>0.328271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-0.671729</v>
      </c>
    </row>
    <row r="75" ht="14.25" customHeight="1">
      <c r="A75" s="14" t="s">
        <v>109</v>
      </c>
      <c r="B75" s="20"/>
      <c r="C75" s="15">
        <v>0.111163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-0.888837</v>
      </c>
    </row>
    <row r="76" ht="14.25" customHeight="1">
      <c r="A76" s="18" t="s">
        <v>110</v>
      </c>
      <c r="B76" s="21"/>
      <c r="C76" s="19">
        <v>0.093814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-0.906186</v>
      </c>
    </row>
    <row r="77" ht="14.25" customHeight="1">
      <c r="A77" s="14" t="s">
        <v>111</v>
      </c>
      <c r="B77" s="22"/>
      <c r="C77" s="15">
        <v>0.516556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0.516556</v>
      </c>
    </row>
    <row r="78" ht="14.25" customHeight="1">
      <c r="A78" s="18" t="s">
        <v>112</v>
      </c>
      <c r="B78" s="22"/>
      <c r="C78" s="19">
        <v>0.678347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-0.321653</v>
      </c>
    </row>
    <row r="79" ht="14.25" customHeight="1">
      <c r="A79" s="14" t="s">
        <v>113</v>
      </c>
      <c r="B79" s="22"/>
      <c r="C79" s="15">
        <v>0.46991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0.46991</v>
      </c>
    </row>
    <row r="80" ht="14.25" customHeight="1">
      <c r="A80" s="18" t="s">
        <v>114</v>
      </c>
      <c r="B80" s="22"/>
      <c r="C80" s="19">
        <v>0.624939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0.624939</v>
      </c>
    </row>
    <row r="81" ht="14.25" customHeight="1">
      <c r="A81" s="14" t="s">
        <v>115</v>
      </c>
      <c r="B81" s="22"/>
      <c r="C81" s="15">
        <v>0.511132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0.511132</v>
      </c>
    </row>
    <row r="82" ht="14.25" customHeight="1">
      <c r="A82" s="18" t="s">
        <v>116</v>
      </c>
      <c r="B82" s="22"/>
      <c r="C82" s="19">
        <v>0.522666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0.522666</v>
      </c>
    </row>
    <row r="83" ht="14.25" customHeight="1">
      <c r="A83" s="14" t="s">
        <v>117</v>
      </c>
      <c r="B83" s="22"/>
      <c r="C83" s="15">
        <v>0.660545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-0.339455</v>
      </c>
    </row>
    <row r="84" ht="14.25" customHeight="1">
      <c r="A84" s="18" t="s">
        <v>118</v>
      </c>
      <c r="B84" s="22"/>
      <c r="C84" s="19">
        <v>0.277179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-0.722821</v>
      </c>
    </row>
    <row r="85" ht="14.25" customHeight="1">
      <c r="A85" s="14" t="s">
        <v>119</v>
      </c>
      <c r="B85" s="22"/>
      <c r="C85" s="15">
        <v>0.302047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-0.697953</v>
      </c>
    </row>
    <row r="86" ht="14.25" customHeight="1">
      <c r="A86" s="18" t="s">
        <v>120</v>
      </c>
      <c r="B86" s="22"/>
      <c r="C86" s="19">
        <v>0.51812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0.51812</v>
      </c>
    </row>
    <row r="87" ht="14.25" customHeight="1">
      <c r="A87" s="14" t="s">
        <v>121</v>
      </c>
      <c r="B87" s="22"/>
      <c r="C87" s="15">
        <v>0.697426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-0.302574</v>
      </c>
    </row>
    <row r="88" ht="14.25" customHeight="1">
      <c r="A88" s="18" t="s">
        <v>122</v>
      </c>
      <c r="B88" s="22"/>
      <c r="C88" s="19">
        <v>0.516586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0.516586</v>
      </c>
    </row>
    <row r="89" ht="14.25" customHeight="1">
      <c r="A89" s="14" t="s">
        <v>123</v>
      </c>
      <c r="B89" s="22"/>
      <c r="C89" s="15">
        <v>0.700484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0.700484</v>
      </c>
    </row>
    <row r="90" ht="14.25" customHeight="1">
      <c r="A90" s="18" t="s">
        <v>124</v>
      </c>
      <c r="B90" s="22"/>
      <c r="C90" s="19">
        <v>0.517875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-0.482125</v>
      </c>
    </row>
    <row r="91" ht="14.25" customHeight="1">
      <c r="A91" s="14" t="s">
        <v>125</v>
      </c>
      <c r="B91" s="22"/>
      <c r="C91" s="15">
        <v>0.574651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0.574651</v>
      </c>
    </row>
    <row r="92" ht="14.25" customHeight="1">
      <c r="A92" s="18" t="s">
        <v>126</v>
      </c>
      <c r="B92" s="22"/>
      <c r="C92" s="19">
        <v>0.324852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-0.675148</v>
      </c>
    </row>
    <row r="93" ht="14.25" customHeight="1">
      <c r="A93" s="23" t="s">
        <v>127</v>
      </c>
      <c r="B93" s="22"/>
      <c r="C93" s="15">
        <v>0.071071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-0.928929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42</v>
      </c>
      <c r="I94" s="16">
        <f t="shared" si="4"/>
        <v>3.804923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0.724962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0.724962</v>
      </c>
    </row>
    <row r="4" ht="14.25" customHeight="1">
      <c r="A4" s="18" t="s">
        <v>37</v>
      </c>
      <c r="B4" s="18"/>
      <c r="C4" s="19">
        <v>0.397793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-0.602207</v>
      </c>
    </row>
    <row r="5" ht="14.25" customHeight="1">
      <c r="A5" s="14" t="s">
        <v>39</v>
      </c>
      <c r="B5" s="14"/>
      <c r="C5" s="15">
        <v>0.559713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0.559713</v>
      </c>
    </row>
    <row r="6" ht="14.25" customHeight="1">
      <c r="A6" s="18" t="s">
        <v>40</v>
      </c>
      <c r="B6" s="18"/>
      <c r="C6" s="19">
        <v>0.377578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-0.622422</v>
      </c>
    </row>
    <row r="7" ht="14.25" customHeight="1">
      <c r="A7" s="14" t="s">
        <v>41</v>
      </c>
      <c r="B7" s="14"/>
      <c r="C7" s="15">
        <v>0.203623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0.203623</v>
      </c>
    </row>
    <row r="8" ht="14.25" customHeight="1">
      <c r="A8" s="18" t="s">
        <v>42</v>
      </c>
      <c r="B8" s="18"/>
      <c r="C8" s="19">
        <v>0.42142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0.42142</v>
      </c>
    </row>
    <row r="9" ht="14.25" customHeight="1">
      <c r="A9" s="14" t="s">
        <v>43</v>
      </c>
      <c r="B9" s="14"/>
      <c r="C9" s="15">
        <v>0.41937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-0.58063</v>
      </c>
    </row>
    <row r="10" ht="14.25" customHeight="1">
      <c r="A10" s="18" t="s">
        <v>44</v>
      </c>
      <c r="B10" s="18"/>
      <c r="C10" s="19">
        <v>0.442224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-0.557776</v>
      </c>
    </row>
    <row r="11" ht="14.25" customHeight="1">
      <c r="A11" s="14" t="s">
        <v>45</v>
      </c>
      <c r="B11" s="14"/>
      <c r="C11" s="15">
        <v>0.256774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0.256774</v>
      </c>
    </row>
    <row r="12" ht="14.25" customHeight="1">
      <c r="A12" s="18" t="s">
        <v>46</v>
      </c>
      <c r="B12" s="18"/>
      <c r="C12" s="19">
        <v>0.400755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0.400755</v>
      </c>
    </row>
    <row r="13" ht="14.25" customHeight="1">
      <c r="A13" s="14" t="s">
        <v>47</v>
      </c>
      <c r="B13" s="14"/>
      <c r="C13" s="15">
        <v>0.407749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-0.592251</v>
      </c>
    </row>
    <row r="14" ht="14.25" customHeight="1">
      <c r="A14" s="18" t="s">
        <v>48</v>
      </c>
      <c r="B14" s="18"/>
      <c r="C14" s="19">
        <v>0.714589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0.714589</v>
      </c>
    </row>
    <row r="15" ht="14.25" customHeight="1">
      <c r="A15" s="14" t="s">
        <v>49</v>
      </c>
      <c r="B15" s="14"/>
      <c r="C15" s="15">
        <v>0.236853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0.236853</v>
      </c>
    </row>
    <row r="16" ht="14.25" customHeight="1">
      <c r="A16" s="18" t="s">
        <v>50</v>
      </c>
      <c r="B16" s="18"/>
      <c r="C16" s="19">
        <v>0.294593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0.294593</v>
      </c>
    </row>
    <row r="17" ht="14.25" customHeight="1">
      <c r="A17" s="14" t="s">
        <v>51</v>
      </c>
      <c r="B17" s="14"/>
      <c r="C17" s="15">
        <v>0.506593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0.506593</v>
      </c>
    </row>
    <row r="18" ht="14.25" customHeight="1">
      <c r="A18" s="18" t="s">
        <v>52</v>
      </c>
      <c r="B18" s="18"/>
      <c r="C18" s="19">
        <v>0.245151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-0.754849</v>
      </c>
    </row>
    <row r="19" ht="14.25" customHeight="1">
      <c r="A19" s="14" t="s">
        <v>53</v>
      </c>
      <c r="B19" s="14"/>
      <c r="C19" s="15">
        <v>0.130094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-0.869906</v>
      </c>
    </row>
    <row r="20" ht="14.25" customHeight="1">
      <c r="A20" s="18" t="s">
        <v>54</v>
      </c>
      <c r="B20" s="18"/>
      <c r="C20" s="19">
        <v>0.433921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0.433921</v>
      </c>
    </row>
    <row r="21" ht="14.25" customHeight="1">
      <c r="A21" s="14" t="s">
        <v>55</v>
      </c>
      <c r="B21" s="14"/>
      <c r="C21" s="15">
        <v>0.662382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0.662382</v>
      </c>
    </row>
    <row r="22" ht="14.25" customHeight="1">
      <c r="A22" s="18" t="s">
        <v>56</v>
      </c>
      <c r="B22" s="18"/>
      <c r="C22" s="19">
        <v>0.704022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-0.295978</v>
      </c>
    </row>
    <row r="23" ht="14.25" customHeight="1">
      <c r="A23" s="14" t="s">
        <v>57</v>
      </c>
      <c r="B23" s="14"/>
      <c r="C23" s="15">
        <v>0.339182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-0.660818</v>
      </c>
    </row>
    <row r="24" ht="14.25" customHeight="1">
      <c r="A24" s="18" t="s">
        <v>58</v>
      </c>
      <c r="B24" s="18"/>
      <c r="C24" s="19">
        <v>0.283342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-0.716658</v>
      </c>
    </row>
    <row r="25" ht="14.25" customHeight="1">
      <c r="A25" s="14" t="s">
        <v>59</v>
      </c>
      <c r="B25" s="14"/>
      <c r="C25" s="15">
        <v>0.508045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-0.491955</v>
      </c>
    </row>
    <row r="26" ht="14.25" customHeight="1">
      <c r="A26" s="18" t="s">
        <v>60</v>
      </c>
      <c r="B26" s="18"/>
      <c r="C26" s="19">
        <v>0.542339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0.542339</v>
      </c>
    </row>
    <row r="27" ht="14.25" customHeight="1">
      <c r="A27" s="14" t="s">
        <v>61</v>
      </c>
      <c r="B27" s="14"/>
      <c r="C27" s="15">
        <v>0.052925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-0.947075</v>
      </c>
    </row>
    <row r="28" ht="14.25" customHeight="1">
      <c r="A28" s="18" t="s">
        <v>62</v>
      </c>
      <c r="B28" s="18"/>
      <c r="C28" s="19">
        <v>0.458903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-0.541097</v>
      </c>
    </row>
    <row r="29" ht="14.25" customHeight="1">
      <c r="A29" s="14" t="s">
        <v>63</v>
      </c>
      <c r="B29" s="14"/>
      <c r="C29" s="15">
        <v>0.555315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0.555315</v>
      </c>
    </row>
    <row r="30" ht="14.25" customHeight="1">
      <c r="A30" s="18" t="s">
        <v>64</v>
      </c>
      <c r="B30" s="18"/>
      <c r="C30" s="19">
        <v>0.445567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-0.554433</v>
      </c>
    </row>
    <row r="31" ht="14.25" customHeight="1">
      <c r="A31" s="14" t="s">
        <v>65</v>
      </c>
      <c r="B31" s="14"/>
      <c r="C31" s="15">
        <v>0.436259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0.436259</v>
      </c>
    </row>
    <row r="32" ht="14.25" customHeight="1">
      <c r="A32" s="18" t="s">
        <v>66</v>
      </c>
      <c r="B32" s="18"/>
      <c r="C32" s="19">
        <v>0.614377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-0.385623</v>
      </c>
    </row>
    <row r="33" ht="14.25" customHeight="1">
      <c r="A33" s="14" t="s">
        <v>67</v>
      </c>
      <c r="B33" s="14"/>
      <c r="C33" s="15">
        <v>0.14406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-0.85594</v>
      </c>
    </row>
    <row r="34" ht="14.25" customHeight="1">
      <c r="A34" s="18" t="s">
        <v>68</v>
      </c>
      <c r="B34" s="18"/>
      <c r="C34" s="19">
        <v>0.424523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0.424523</v>
      </c>
    </row>
    <row r="35" ht="14.25" customHeight="1">
      <c r="A35" s="14" t="s">
        <v>69</v>
      </c>
      <c r="B35" s="14"/>
      <c r="C35" s="15">
        <v>0.256999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0.256999</v>
      </c>
    </row>
    <row r="36" ht="14.25" customHeight="1">
      <c r="A36" s="18" t="s">
        <v>70</v>
      </c>
      <c r="B36" s="18"/>
      <c r="C36" s="19">
        <v>0.253548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0.253548</v>
      </c>
    </row>
    <row r="37" ht="14.25" customHeight="1">
      <c r="A37" s="14" t="s">
        <v>71</v>
      </c>
      <c r="B37" s="14"/>
      <c r="C37" s="15">
        <v>0.296835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-0.703165</v>
      </c>
    </row>
    <row r="38" ht="14.25" customHeight="1">
      <c r="A38" s="18" t="s">
        <v>72</v>
      </c>
      <c r="B38" s="18"/>
      <c r="C38" s="19">
        <v>0.143011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0.143011</v>
      </c>
    </row>
    <row r="39" ht="14.25" customHeight="1">
      <c r="A39" s="14" t="s">
        <v>73</v>
      </c>
      <c r="B39" s="14"/>
      <c r="C39" s="15">
        <v>0.081144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-0.918856</v>
      </c>
    </row>
    <row r="40" ht="14.25" customHeight="1">
      <c r="A40" s="18" t="s">
        <v>74</v>
      </c>
      <c r="B40" s="18"/>
      <c r="C40" s="19">
        <v>0.289133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0.289133</v>
      </c>
    </row>
    <row r="41" ht="14.25" customHeight="1">
      <c r="A41" s="14" t="s">
        <v>75</v>
      </c>
      <c r="B41" s="14"/>
      <c r="C41" s="15">
        <v>0.722963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0.722963</v>
      </c>
    </row>
    <row r="42" ht="14.25" customHeight="1">
      <c r="A42" s="18" t="s">
        <v>76</v>
      </c>
      <c r="B42" s="18"/>
      <c r="C42" s="19">
        <v>0.25192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0.25192</v>
      </c>
    </row>
    <row r="43" ht="14.25" customHeight="1">
      <c r="A43" s="14" t="s">
        <v>77</v>
      </c>
      <c r="B43" s="14"/>
      <c r="C43" s="15">
        <v>0.493112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0.493112</v>
      </c>
    </row>
    <row r="44" ht="14.25" customHeight="1">
      <c r="A44" s="18" t="s">
        <v>78</v>
      </c>
      <c r="B44" s="18"/>
      <c r="C44" s="19">
        <v>0.108802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-0.891198</v>
      </c>
    </row>
    <row r="45" ht="14.25" customHeight="1">
      <c r="A45" s="14" t="s">
        <v>79</v>
      </c>
      <c r="B45" s="14"/>
      <c r="C45" s="15">
        <v>0.168482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-0.831518</v>
      </c>
    </row>
    <row r="46" ht="14.25" customHeight="1">
      <c r="A46" s="18" t="s">
        <v>80</v>
      </c>
      <c r="B46" s="18"/>
      <c r="C46" s="19">
        <v>0.440827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-0.559173</v>
      </c>
    </row>
    <row r="47" ht="14.25" customHeight="1">
      <c r="A47" s="14" t="s">
        <v>81</v>
      </c>
      <c r="B47" s="14"/>
      <c r="C47" s="15">
        <v>0.25115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-0.74885</v>
      </c>
    </row>
    <row r="48" ht="14.25" customHeight="1">
      <c r="A48" s="18" t="s">
        <v>82</v>
      </c>
      <c r="B48" s="18"/>
      <c r="C48" s="19">
        <v>0.646125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0.646125</v>
      </c>
    </row>
    <row r="49" ht="14.25" customHeight="1">
      <c r="A49" s="14" t="s">
        <v>83</v>
      </c>
      <c r="B49" s="14"/>
      <c r="C49" s="15">
        <v>0.272134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-0.727866</v>
      </c>
    </row>
    <row r="50" ht="14.25" customHeight="1">
      <c r="A50" s="18" t="s">
        <v>84</v>
      </c>
      <c r="B50" s="18"/>
      <c r="C50" s="19">
        <v>0.033463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-0.966537</v>
      </c>
    </row>
    <row r="51" ht="14.25" customHeight="1">
      <c r="A51" s="14" t="s">
        <v>85</v>
      </c>
      <c r="B51" s="14"/>
      <c r="C51" s="15">
        <v>0.182661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-0.817339</v>
      </c>
    </row>
    <row r="52" ht="14.25" customHeight="1">
      <c r="A52" s="18" t="s">
        <v>86</v>
      </c>
      <c r="B52" s="18"/>
      <c r="C52" s="19">
        <v>0.273145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0.273145</v>
      </c>
    </row>
    <row r="53" ht="14.25" customHeight="1">
      <c r="A53" s="14" t="s">
        <v>87</v>
      </c>
      <c r="B53" s="14"/>
      <c r="C53" s="15">
        <v>0.165036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0.165036</v>
      </c>
    </row>
    <row r="54" ht="14.25" customHeight="1">
      <c r="A54" s="18" t="s">
        <v>88</v>
      </c>
      <c r="B54" s="18"/>
      <c r="C54" s="19">
        <v>0.19349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-0.80651</v>
      </c>
    </row>
    <row r="55" ht="14.25" customHeight="1">
      <c r="A55" s="14" t="s">
        <v>89</v>
      </c>
      <c r="B55" s="14"/>
      <c r="C55" s="15">
        <v>0.367411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0.367411</v>
      </c>
    </row>
    <row r="56" ht="14.25" customHeight="1">
      <c r="A56" s="18" t="s">
        <v>90</v>
      </c>
      <c r="B56" s="18"/>
      <c r="C56" s="19">
        <v>0.531656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0.531656</v>
      </c>
    </row>
    <row r="57" ht="14.25" customHeight="1">
      <c r="A57" s="14" t="s">
        <v>91</v>
      </c>
      <c r="B57" s="14"/>
      <c r="C57" s="15">
        <v>0.535439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0.535439</v>
      </c>
    </row>
    <row r="58" ht="14.25" customHeight="1">
      <c r="A58" s="18" t="s">
        <v>92</v>
      </c>
      <c r="B58" s="18"/>
      <c r="C58" s="19">
        <v>0.527292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0.527292</v>
      </c>
    </row>
    <row r="59" ht="14.25" customHeight="1">
      <c r="A59" s="14" t="s">
        <v>93</v>
      </c>
      <c r="B59" s="14"/>
      <c r="C59" s="15">
        <v>0.497698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0.497698</v>
      </c>
    </row>
    <row r="60" ht="14.25" customHeight="1">
      <c r="A60" s="18" t="s">
        <v>94</v>
      </c>
      <c r="B60" s="18"/>
      <c r="C60" s="19">
        <v>0.19542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-0.80458</v>
      </c>
    </row>
    <row r="61" ht="14.25" customHeight="1">
      <c r="A61" s="14" t="s">
        <v>95</v>
      </c>
      <c r="B61" s="14"/>
      <c r="C61" s="15">
        <v>0.274962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-0.725038</v>
      </c>
    </row>
    <row r="62" ht="14.25" customHeight="1">
      <c r="A62" s="18" t="s">
        <v>96</v>
      </c>
      <c r="B62" s="20"/>
      <c r="C62" s="19">
        <v>0.460955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0.460955</v>
      </c>
    </row>
    <row r="63" ht="14.25" customHeight="1">
      <c r="A63" s="14" t="s">
        <v>97</v>
      </c>
      <c r="B63" s="20"/>
      <c r="C63" s="15">
        <v>0.329469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-0.670531</v>
      </c>
    </row>
    <row r="64" ht="14.25" customHeight="1">
      <c r="A64" s="18" t="s">
        <v>98</v>
      </c>
      <c r="B64" s="20"/>
      <c r="C64" s="19">
        <v>0.489412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0.489412</v>
      </c>
    </row>
    <row r="65" ht="14.25" customHeight="1">
      <c r="A65" s="14" t="s">
        <v>99</v>
      </c>
      <c r="B65" s="20"/>
      <c r="C65" s="15">
        <v>0.380875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-0.619125</v>
      </c>
    </row>
    <row r="66" ht="14.25" customHeight="1">
      <c r="A66" s="18" t="s">
        <v>100</v>
      </c>
      <c r="B66" s="20"/>
      <c r="C66" s="19">
        <v>0.497647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0.497647</v>
      </c>
    </row>
    <row r="67" ht="14.25" customHeight="1">
      <c r="A67" s="14" t="s">
        <v>101</v>
      </c>
      <c r="B67" s="20"/>
      <c r="C67" s="15">
        <v>0.346586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0.346586</v>
      </c>
    </row>
    <row r="68" ht="14.25" customHeight="1">
      <c r="A68" s="18" t="s">
        <v>102</v>
      </c>
      <c r="B68" s="20"/>
      <c r="C68" s="19">
        <v>0.34186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0.34186</v>
      </c>
    </row>
    <row r="69" ht="14.25" customHeight="1">
      <c r="A69" s="14" t="s">
        <v>103</v>
      </c>
      <c r="B69" s="20"/>
      <c r="C69" s="15">
        <v>0.163747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0.163747</v>
      </c>
    </row>
    <row r="70" ht="14.25" customHeight="1">
      <c r="A70" s="18" t="s">
        <v>104</v>
      </c>
      <c r="B70" s="20"/>
      <c r="C70" s="19">
        <v>0.593993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0.593993</v>
      </c>
    </row>
    <row r="71" ht="14.25" customHeight="1">
      <c r="A71" s="14" t="s">
        <v>105</v>
      </c>
      <c r="B71" s="20"/>
      <c r="C71" s="15">
        <v>0.256309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-0.743691</v>
      </c>
    </row>
    <row r="72" ht="14.25" customHeight="1">
      <c r="A72" s="18" t="s">
        <v>106</v>
      </c>
      <c r="B72" s="20"/>
      <c r="C72" s="19">
        <v>0.289297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0.289297</v>
      </c>
    </row>
    <row r="73" ht="14.25" customHeight="1">
      <c r="A73" s="14" t="s">
        <v>107</v>
      </c>
      <c r="B73" s="20"/>
      <c r="C73" s="15">
        <v>0.718718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0.718718</v>
      </c>
    </row>
    <row r="74" ht="14.25" customHeight="1">
      <c r="A74" s="18" t="s">
        <v>108</v>
      </c>
      <c r="B74" s="20"/>
      <c r="C74" s="19">
        <v>0.403152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-0.596848</v>
      </c>
    </row>
    <row r="75" ht="14.25" customHeight="1">
      <c r="A75" s="14" t="s">
        <v>109</v>
      </c>
      <c r="B75" s="20"/>
      <c r="C75" s="15">
        <v>0.6886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0.6886</v>
      </c>
    </row>
    <row r="76" ht="14.25" customHeight="1">
      <c r="A76" s="18" t="s">
        <v>110</v>
      </c>
      <c r="B76" s="21"/>
      <c r="C76" s="19">
        <v>0.473722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0.473722</v>
      </c>
    </row>
    <row r="77" ht="14.25" customHeight="1">
      <c r="A77" s="14" t="s">
        <v>111</v>
      </c>
      <c r="B77" s="22"/>
      <c r="C77" s="15">
        <v>0.474637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0.474637</v>
      </c>
    </row>
    <row r="78" ht="14.25" customHeight="1">
      <c r="A78" s="18" t="s">
        <v>112</v>
      </c>
      <c r="B78" s="22"/>
      <c r="C78" s="19">
        <v>0.480007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-0.519993</v>
      </c>
    </row>
    <row r="79" ht="14.25" customHeight="1">
      <c r="A79" s="14" t="s">
        <v>113</v>
      </c>
      <c r="B79" s="22"/>
      <c r="C79" s="15">
        <v>0.652331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0.652331</v>
      </c>
    </row>
    <row r="80" ht="14.25" customHeight="1">
      <c r="A80" s="18" t="s">
        <v>114</v>
      </c>
      <c r="B80" s="22"/>
      <c r="C80" s="19">
        <v>0.671014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0.671014</v>
      </c>
    </row>
    <row r="81" ht="14.25" customHeight="1">
      <c r="A81" s="14" t="s">
        <v>115</v>
      </c>
      <c r="B81" s="22"/>
      <c r="C81" s="15">
        <v>0.19549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0.19549</v>
      </c>
    </row>
    <row r="82" ht="14.25" customHeight="1">
      <c r="A82" s="18" t="s">
        <v>116</v>
      </c>
      <c r="B82" s="22"/>
      <c r="C82" s="19">
        <v>0.147245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-0.852755</v>
      </c>
    </row>
    <row r="83" ht="14.25" customHeight="1">
      <c r="A83" s="14" t="s">
        <v>117</v>
      </c>
      <c r="B83" s="22"/>
      <c r="C83" s="15">
        <v>0.0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-1</v>
      </c>
    </row>
    <row r="84" ht="14.25" customHeight="1">
      <c r="A84" s="18" t="s">
        <v>118</v>
      </c>
      <c r="B84" s="22"/>
      <c r="C84" s="19">
        <v>0.158285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-0.841715</v>
      </c>
    </row>
    <row r="85" ht="14.25" customHeight="1">
      <c r="A85" s="14" t="s">
        <v>119</v>
      </c>
      <c r="B85" s="22"/>
      <c r="C85" s="15">
        <v>0.562079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-0.437921</v>
      </c>
    </row>
    <row r="86" ht="14.25" customHeight="1">
      <c r="A86" s="18" t="s">
        <v>120</v>
      </c>
      <c r="B86" s="22"/>
      <c r="C86" s="19">
        <v>0.311766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0.311766</v>
      </c>
    </row>
    <row r="87" ht="14.25" customHeight="1">
      <c r="A87" s="14" t="s">
        <v>121</v>
      </c>
      <c r="B87" s="22"/>
      <c r="C87" s="15">
        <v>0.229685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-0.770315</v>
      </c>
    </row>
    <row r="88" ht="14.25" customHeight="1">
      <c r="A88" s="18" t="s">
        <v>122</v>
      </c>
      <c r="B88" s="22"/>
      <c r="C88" s="19">
        <v>0.286418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0.286418</v>
      </c>
    </row>
    <row r="89" ht="14.25" customHeight="1">
      <c r="A89" s="14" t="s">
        <v>123</v>
      </c>
      <c r="B89" s="22"/>
      <c r="C89" s="15">
        <v>0.652838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0.652838</v>
      </c>
    </row>
    <row r="90" ht="14.25" customHeight="1">
      <c r="A90" s="18" t="s">
        <v>124</v>
      </c>
      <c r="B90" s="22"/>
      <c r="C90" s="19">
        <v>0.490302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-0.509698</v>
      </c>
    </row>
    <row r="91" ht="14.25" customHeight="1">
      <c r="A91" s="14" t="s">
        <v>125</v>
      </c>
      <c r="B91" s="22"/>
      <c r="C91" s="15">
        <v>0.491415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0.491415</v>
      </c>
    </row>
    <row r="92" ht="14.25" customHeight="1">
      <c r="A92" s="18" t="s">
        <v>126</v>
      </c>
      <c r="B92" s="22"/>
      <c r="C92" s="19">
        <v>0.006009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-0.993991</v>
      </c>
    </row>
    <row r="93" ht="14.25" customHeight="1">
      <c r="A93" s="23" t="s">
        <v>127</v>
      </c>
      <c r="B93" s="22"/>
      <c r="C93" s="15">
        <v>0.509641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0.509641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40</v>
      </c>
      <c r="I94" s="16">
        <f t="shared" si="4"/>
        <v>-5.447642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0.706662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0.706662</v>
      </c>
    </row>
    <row r="4" ht="14.25" customHeight="1">
      <c r="A4" s="18" t="s">
        <v>37</v>
      </c>
      <c r="B4" s="18"/>
      <c r="C4" s="19">
        <v>0.733498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-0.266502</v>
      </c>
    </row>
    <row r="5" ht="14.25" customHeight="1">
      <c r="A5" s="14" t="s">
        <v>39</v>
      </c>
      <c r="B5" s="14"/>
      <c r="C5" s="15">
        <v>0.392523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0.392523</v>
      </c>
    </row>
    <row r="6" ht="14.25" customHeight="1">
      <c r="A6" s="18" t="s">
        <v>40</v>
      </c>
      <c r="B6" s="18"/>
      <c r="C6" s="19">
        <v>0.271959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-0.728041</v>
      </c>
    </row>
    <row r="7" ht="14.25" customHeight="1">
      <c r="A7" s="14" t="s">
        <v>41</v>
      </c>
      <c r="B7" s="14"/>
      <c r="C7" s="15">
        <v>0.615743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0.615743</v>
      </c>
    </row>
    <row r="8" ht="14.25" customHeight="1">
      <c r="A8" s="18" t="s">
        <v>42</v>
      </c>
      <c r="B8" s="18"/>
      <c r="C8" s="19">
        <v>0.57333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0.57333</v>
      </c>
    </row>
    <row r="9" ht="14.25" customHeight="1">
      <c r="A9" s="14" t="s">
        <v>43</v>
      </c>
      <c r="B9" s="14"/>
      <c r="C9" s="15">
        <v>0.477642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-0.522358</v>
      </c>
    </row>
    <row r="10" ht="14.25" customHeight="1">
      <c r="A10" s="18" t="s">
        <v>44</v>
      </c>
      <c r="B10" s="18"/>
      <c r="C10" s="19">
        <v>0.563698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-0.436302</v>
      </c>
    </row>
    <row r="11" ht="14.25" customHeight="1">
      <c r="A11" s="14" t="s">
        <v>45</v>
      </c>
      <c r="B11" s="14"/>
      <c r="C11" s="15">
        <v>0.49582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0.49582</v>
      </c>
    </row>
    <row r="12" ht="14.25" customHeight="1">
      <c r="A12" s="18" t="s">
        <v>46</v>
      </c>
      <c r="B12" s="18"/>
      <c r="C12" s="19">
        <v>0.629942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0.629942</v>
      </c>
    </row>
    <row r="13" ht="14.25" customHeight="1">
      <c r="A13" s="14" t="s">
        <v>47</v>
      </c>
      <c r="B13" s="14"/>
      <c r="C13" s="15">
        <v>0.728041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0.728041</v>
      </c>
    </row>
    <row r="14" ht="14.25" customHeight="1">
      <c r="A14" s="18" t="s">
        <v>48</v>
      </c>
      <c r="B14" s="18"/>
      <c r="C14" s="19">
        <v>0.584317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0.584317</v>
      </c>
    </row>
    <row r="15" ht="14.25" customHeight="1">
      <c r="A15" s="14" t="s">
        <v>49</v>
      </c>
      <c r="B15" s="14"/>
      <c r="C15" s="15">
        <v>0.635102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0.635102</v>
      </c>
    </row>
    <row r="16" ht="14.25" customHeight="1">
      <c r="A16" s="18" t="s">
        <v>50</v>
      </c>
      <c r="B16" s="18"/>
      <c r="C16" s="19">
        <v>0.58416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0.58416</v>
      </c>
    </row>
    <row r="17" ht="14.25" customHeight="1">
      <c r="A17" s="14" t="s">
        <v>51</v>
      </c>
      <c r="B17" s="14"/>
      <c r="C17" s="15">
        <v>0.619101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0.619101</v>
      </c>
    </row>
    <row r="18" ht="14.25" customHeight="1">
      <c r="A18" s="18" t="s">
        <v>52</v>
      </c>
      <c r="B18" s="18"/>
      <c r="C18" s="19">
        <v>0.312303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-0.687697</v>
      </c>
    </row>
    <row r="19" ht="14.25" customHeight="1">
      <c r="A19" s="14" t="s">
        <v>53</v>
      </c>
      <c r="B19" s="14"/>
      <c r="C19" s="15">
        <v>0.495597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-0.504403</v>
      </c>
    </row>
    <row r="20" ht="14.25" customHeight="1">
      <c r="A20" s="18" t="s">
        <v>54</v>
      </c>
      <c r="B20" s="18"/>
      <c r="C20" s="19">
        <v>0.218207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-0.781793</v>
      </c>
    </row>
    <row r="21" ht="14.25" customHeight="1">
      <c r="A21" s="14" t="s">
        <v>55</v>
      </c>
      <c r="B21" s="14"/>
      <c r="C21" s="15">
        <v>0.444026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-0.555974</v>
      </c>
    </row>
    <row r="22" ht="14.25" customHeight="1">
      <c r="A22" s="18" t="s">
        <v>56</v>
      </c>
      <c r="B22" s="18"/>
      <c r="C22" s="19">
        <v>0.571353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-0.428647</v>
      </c>
    </row>
    <row r="23" ht="14.25" customHeight="1">
      <c r="A23" s="14" t="s">
        <v>57</v>
      </c>
      <c r="B23" s="14"/>
      <c r="C23" s="15">
        <v>0.372382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-0.627618</v>
      </c>
    </row>
    <row r="24" ht="14.25" customHeight="1">
      <c r="A24" s="18" t="s">
        <v>58</v>
      </c>
      <c r="B24" s="18"/>
      <c r="C24" s="19">
        <v>0.500748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-0.499252</v>
      </c>
    </row>
    <row r="25" ht="14.25" customHeight="1">
      <c r="A25" s="14" t="s">
        <v>59</v>
      </c>
      <c r="B25" s="14"/>
      <c r="C25" s="15">
        <v>0.338499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-0.661501</v>
      </c>
    </row>
    <row r="26" ht="14.25" customHeight="1">
      <c r="A26" s="18" t="s">
        <v>60</v>
      </c>
      <c r="B26" s="18"/>
      <c r="C26" s="19">
        <v>0.642764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0.642764</v>
      </c>
    </row>
    <row r="27" ht="14.25" customHeight="1">
      <c r="A27" s="14" t="s">
        <v>61</v>
      </c>
      <c r="B27" s="14"/>
      <c r="C27" s="15">
        <v>0.424307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-0.575693</v>
      </c>
    </row>
    <row r="28" ht="14.25" customHeight="1">
      <c r="A28" s="18" t="s">
        <v>62</v>
      </c>
      <c r="B28" s="18"/>
      <c r="C28" s="19">
        <v>0.179341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-0.820659</v>
      </c>
    </row>
    <row r="29" ht="14.25" customHeight="1">
      <c r="A29" s="14" t="s">
        <v>63</v>
      </c>
      <c r="B29" s="14"/>
      <c r="C29" s="15">
        <v>0.320578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-0.679422</v>
      </c>
    </row>
    <row r="30" ht="14.25" customHeight="1">
      <c r="A30" s="18" t="s">
        <v>64</v>
      </c>
      <c r="B30" s="18"/>
      <c r="C30" s="19">
        <v>0.392167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-0.607833</v>
      </c>
    </row>
    <row r="31" ht="14.25" customHeight="1">
      <c r="A31" s="14" t="s">
        <v>65</v>
      </c>
      <c r="B31" s="14"/>
      <c r="C31" s="15">
        <v>0.383675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0.383675</v>
      </c>
    </row>
    <row r="32" ht="14.25" customHeight="1">
      <c r="A32" s="18" t="s">
        <v>66</v>
      </c>
      <c r="B32" s="18"/>
      <c r="C32" s="19">
        <v>0.626831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-0.373169</v>
      </c>
    </row>
    <row r="33" ht="14.25" customHeight="1">
      <c r="A33" s="14" t="s">
        <v>67</v>
      </c>
      <c r="B33" s="14"/>
      <c r="C33" s="15">
        <v>0.565646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-0.434354</v>
      </c>
    </row>
    <row r="34" ht="14.25" customHeight="1">
      <c r="A34" s="18" t="s">
        <v>68</v>
      </c>
      <c r="B34" s="18"/>
      <c r="C34" s="19">
        <v>0.640436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0.640436</v>
      </c>
    </row>
    <row r="35" ht="14.25" customHeight="1">
      <c r="A35" s="14" t="s">
        <v>69</v>
      </c>
      <c r="B35" s="14"/>
      <c r="C35" s="15">
        <v>0.589492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0.589492</v>
      </c>
    </row>
    <row r="36" ht="14.25" customHeight="1">
      <c r="A36" s="18" t="s">
        <v>70</v>
      </c>
      <c r="B36" s="18"/>
      <c r="C36" s="19">
        <v>0.49018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0.49018</v>
      </c>
    </row>
    <row r="37" ht="14.25" customHeight="1">
      <c r="A37" s="14" t="s">
        <v>71</v>
      </c>
      <c r="B37" s="14"/>
      <c r="C37" s="15">
        <v>0.247304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-0.752696</v>
      </c>
    </row>
    <row r="38" ht="14.25" customHeight="1">
      <c r="A38" s="18" t="s">
        <v>72</v>
      </c>
      <c r="B38" s="18"/>
      <c r="C38" s="19">
        <v>0.574022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0.574022</v>
      </c>
    </row>
    <row r="39" ht="14.25" customHeight="1">
      <c r="A39" s="14" t="s">
        <v>73</v>
      </c>
      <c r="B39" s="14"/>
      <c r="C39" s="15">
        <v>0.247531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-0.752469</v>
      </c>
    </row>
    <row r="40" ht="14.25" customHeight="1">
      <c r="A40" s="18" t="s">
        <v>74</v>
      </c>
      <c r="B40" s="18"/>
      <c r="C40" s="19">
        <v>0.610446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0.610446</v>
      </c>
    </row>
    <row r="41" ht="14.25" customHeight="1">
      <c r="A41" s="14" t="s">
        <v>75</v>
      </c>
      <c r="B41" s="14"/>
      <c r="C41" s="15">
        <v>0.743726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0.743726</v>
      </c>
    </row>
    <row r="42" ht="14.25" customHeight="1">
      <c r="A42" s="18" t="s">
        <v>76</v>
      </c>
      <c r="B42" s="18"/>
      <c r="C42" s="19">
        <v>0.665618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0.665618</v>
      </c>
    </row>
    <row r="43" ht="14.25" customHeight="1">
      <c r="A43" s="14" t="s">
        <v>77</v>
      </c>
      <c r="B43" s="14"/>
      <c r="C43" s="15">
        <v>0.473953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0.473953</v>
      </c>
    </row>
    <row r="44" ht="14.25" customHeight="1">
      <c r="A44" s="18" t="s">
        <v>78</v>
      </c>
      <c r="B44" s="18"/>
      <c r="C44" s="19">
        <v>0.158159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-0.841841</v>
      </c>
    </row>
    <row r="45" ht="14.25" customHeight="1">
      <c r="A45" s="14" t="s">
        <v>79</v>
      </c>
      <c r="B45" s="14"/>
      <c r="C45" s="15">
        <v>0.483881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-0.516119</v>
      </c>
    </row>
    <row r="46" ht="14.25" customHeight="1">
      <c r="A46" s="18" t="s">
        <v>80</v>
      </c>
      <c r="B46" s="18"/>
      <c r="C46" s="19">
        <v>0.490809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-0.509191</v>
      </c>
    </row>
    <row r="47" ht="14.25" customHeight="1">
      <c r="A47" s="14" t="s">
        <v>81</v>
      </c>
      <c r="B47" s="14"/>
      <c r="C47" s="15">
        <v>0.065209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-0.934791</v>
      </c>
    </row>
    <row r="48" ht="14.25" customHeight="1">
      <c r="A48" s="18" t="s">
        <v>82</v>
      </c>
      <c r="B48" s="18"/>
      <c r="C48" s="19">
        <v>0.119743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-0.880257</v>
      </c>
    </row>
    <row r="49" ht="14.25" customHeight="1">
      <c r="A49" s="14" t="s">
        <v>83</v>
      </c>
      <c r="B49" s="14"/>
      <c r="C49" s="15">
        <v>0.423737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-0.576263</v>
      </c>
    </row>
    <row r="50" ht="14.25" customHeight="1">
      <c r="A50" s="18" t="s">
        <v>84</v>
      </c>
      <c r="B50" s="18"/>
      <c r="C50" s="19">
        <v>0.222216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-0.777784</v>
      </c>
    </row>
    <row r="51" ht="14.25" customHeight="1">
      <c r="A51" s="14" t="s">
        <v>85</v>
      </c>
      <c r="B51" s="14"/>
      <c r="C51" s="15">
        <v>0.490567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-0.509433</v>
      </c>
    </row>
    <row r="52" ht="14.25" customHeight="1">
      <c r="A52" s="18" t="s">
        <v>86</v>
      </c>
      <c r="B52" s="18"/>
      <c r="C52" s="19">
        <v>0.43428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0.43428</v>
      </c>
    </row>
    <row r="53" ht="14.25" customHeight="1">
      <c r="A53" s="14" t="s">
        <v>87</v>
      </c>
      <c r="B53" s="14"/>
      <c r="C53" s="15">
        <v>0.617403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0.617403</v>
      </c>
    </row>
    <row r="54" ht="14.25" customHeight="1">
      <c r="A54" s="18" t="s">
        <v>88</v>
      </c>
      <c r="B54" s="18"/>
      <c r="C54" s="19">
        <v>0.345482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-0.654518</v>
      </c>
    </row>
    <row r="55" ht="14.25" customHeight="1">
      <c r="A55" s="14" t="s">
        <v>89</v>
      </c>
      <c r="B55" s="14"/>
      <c r="C55" s="15">
        <v>0.510474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0.510474</v>
      </c>
    </row>
    <row r="56" ht="14.25" customHeight="1">
      <c r="A56" s="18" t="s">
        <v>90</v>
      </c>
      <c r="B56" s="18"/>
      <c r="C56" s="19">
        <v>0.688473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0.688473</v>
      </c>
    </row>
    <row r="57" ht="14.25" customHeight="1">
      <c r="A57" s="14" t="s">
        <v>91</v>
      </c>
      <c r="B57" s="14"/>
      <c r="C57" s="15">
        <v>0.672862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0.672862</v>
      </c>
    </row>
    <row r="58" ht="14.25" customHeight="1">
      <c r="A58" s="18" t="s">
        <v>92</v>
      </c>
      <c r="B58" s="18"/>
      <c r="C58" s="19">
        <v>0.588003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0.588003</v>
      </c>
    </row>
    <row r="59" ht="14.25" customHeight="1">
      <c r="A59" s="14" t="s">
        <v>93</v>
      </c>
      <c r="B59" s="14"/>
      <c r="C59" s="15">
        <v>0.55837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0.55837</v>
      </c>
    </row>
    <row r="60" ht="14.25" customHeight="1">
      <c r="A60" s="18" t="s">
        <v>94</v>
      </c>
      <c r="B60" s="18"/>
      <c r="C60" s="19">
        <v>0.117943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-0.882057</v>
      </c>
    </row>
    <row r="61" ht="14.25" customHeight="1">
      <c r="A61" s="14" t="s">
        <v>95</v>
      </c>
      <c r="B61" s="14"/>
      <c r="C61" s="15">
        <v>0.423355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-0.576645</v>
      </c>
    </row>
    <row r="62" ht="14.25" customHeight="1">
      <c r="A62" s="18" t="s">
        <v>96</v>
      </c>
      <c r="B62" s="20"/>
      <c r="C62" s="19">
        <v>0.666324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0.666324</v>
      </c>
    </row>
    <row r="63" ht="14.25" customHeight="1">
      <c r="A63" s="14" t="s">
        <v>97</v>
      </c>
      <c r="B63" s="20"/>
      <c r="C63" s="15">
        <v>0.646987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-0.353013</v>
      </c>
    </row>
    <row r="64" ht="14.25" customHeight="1">
      <c r="A64" s="18" t="s">
        <v>98</v>
      </c>
      <c r="B64" s="20"/>
      <c r="C64" s="19">
        <v>0.397778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-0.602222</v>
      </c>
    </row>
    <row r="65" ht="14.25" customHeight="1">
      <c r="A65" s="14" t="s">
        <v>99</v>
      </c>
      <c r="B65" s="20"/>
      <c r="C65" s="15">
        <v>0.565356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-0.434644</v>
      </c>
    </row>
    <row r="66" ht="14.25" customHeight="1">
      <c r="A66" s="18" t="s">
        <v>100</v>
      </c>
      <c r="B66" s="20"/>
      <c r="C66" s="19">
        <v>0.600419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0.600419</v>
      </c>
    </row>
    <row r="67" ht="14.25" customHeight="1">
      <c r="A67" s="14" t="s">
        <v>101</v>
      </c>
      <c r="B67" s="20"/>
      <c r="C67" s="15">
        <v>0.170618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0.170618</v>
      </c>
    </row>
    <row r="68" ht="14.25" customHeight="1">
      <c r="A68" s="18" t="s">
        <v>102</v>
      </c>
      <c r="B68" s="20"/>
      <c r="C68" s="19">
        <v>0.578716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0.578716</v>
      </c>
    </row>
    <row r="69" ht="14.25" customHeight="1">
      <c r="A69" s="14" t="s">
        <v>103</v>
      </c>
      <c r="B69" s="20"/>
      <c r="C69" s="15">
        <v>0.527542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0.527542</v>
      </c>
    </row>
    <row r="70" ht="14.25" customHeight="1">
      <c r="A70" s="18" t="s">
        <v>104</v>
      </c>
      <c r="B70" s="20"/>
      <c r="C70" s="19">
        <v>0.531478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0.531478</v>
      </c>
    </row>
    <row r="71" ht="14.25" customHeight="1">
      <c r="A71" s="14" t="s">
        <v>105</v>
      </c>
      <c r="B71" s="20"/>
      <c r="C71" s="15">
        <v>0.24428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-0.75572</v>
      </c>
    </row>
    <row r="72" ht="14.25" customHeight="1">
      <c r="A72" s="18" t="s">
        <v>106</v>
      </c>
      <c r="B72" s="20"/>
      <c r="C72" s="19">
        <v>0.492277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0.492277</v>
      </c>
    </row>
    <row r="73" ht="14.25" customHeight="1">
      <c r="A73" s="14" t="s">
        <v>107</v>
      </c>
      <c r="B73" s="20"/>
      <c r="C73" s="15">
        <v>0.591192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0.591192</v>
      </c>
    </row>
    <row r="74" ht="14.25" customHeight="1">
      <c r="A74" s="18" t="s">
        <v>108</v>
      </c>
      <c r="B74" s="20"/>
      <c r="C74" s="19">
        <v>0.348993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-0.651007</v>
      </c>
    </row>
    <row r="75" ht="14.25" customHeight="1">
      <c r="A75" s="14" t="s">
        <v>109</v>
      </c>
      <c r="B75" s="20"/>
      <c r="C75" s="15">
        <v>0.737552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0.737552</v>
      </c>
    </row>
    <row r="76" ht="14.25" customHeight="1">
      <c r="A76" s="18" t="s">
        <v>110</v>
      </c>
      <c r="B76" s="21"/>
      <c r="C76" s="19">
        <v>0.418089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-0.581911</v>
      </c>
    </row>
    <row r="77" ht="14.25" customHeight="1">
      <c r="A77" s="14" t="s">
        <v>111</v>
      </c>
      <c r="B77" s="22"/>
      <c r="C77" s="15">
        <v>0.554397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0.554397</v>
      </c>
    </row>
    <row r="78" ht="14.25" customHeight="1">
      <c r="A78" s="18" t="s">
        <v>112</v>
      </c>
      <c r="B78" s="22"/>
      <c r="C78" s="19">
        <v>0.714836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-0.285164</v>
      </c>
    </row>
    <row r="79" ht="14.25" customHeight="1">
      <c r="A79" s="14" t="s">
        <v>113</v>
      </c>
      <c r="B79" s="22"/>
      <c r="C79" s="15">
        <v>0.69342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0.69342</v>
      </c>
    </row>
    <row r="80" ht="14.25" customHeight="1">
      <c r="A80" s="18" t="s">
        <v>114</v>
      </c>
      <c r="B80" s="22"/>
      <c r="C80" s="19">
        <v>0.63892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0.63892</v>
      </c>
    </row>
    <row r="81" ht="14.25" customHeight="1">
      <c r="A81" s="14" t="s">
        <v>115</v>
      </c>
      <c r="B81" s="22"/>
      <c r="C81" s="15">
        <v>0.500928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0.500928</v>
      </c>
    </row>
    <row r="82" ht="14.25" customHeight="1">
      <c r="A82" s="18" t="s">
        <v>116</v>
      </c>
      <c r="B82" s="22"/>
      <c r="C82" s="19">
        <v>0.639057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0.639057</v>
      </c>
    </row>
    <row r="83" ht="14.25" customHeight="1">
      <c r="A83" s="14" t="s">
        <v>117</v>
      </c>
      <c r="B83" s="22"/>
      <c r="C83" s="15">
        <v>0.191931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-0.808069</v>
      </c>
    </row>
    <row r="84" ht="14.25" customHeight="1">
      <c r="A84" s="18" t="s">
        <v>118</v>
      </c>
      <c r="B84" s="22"/>
      <c r="C84" s="19">
        <v>0.522649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-0.477351</v>
      </c>
    </row>
    <row r="85" ht="14.25" customHeight="1">
      <c r="A85" s="14" t="s">
        <v>119</v>
      </c>
      <c r="B85" s="22"/>
      <c r="C85" s="15">
        <v>0.289748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-0.710252</v>
      </c>
    </row>
    <row r="86" ht="14.25" customHeight="1">
      <c r="A86" s="18" t="s">
        <v>120</v>
      </c>
      <c r="B86" s="22"/>
      <c r="C86" s="19">
        <v>0.343088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-0.656912</v>
      </c>
    </row>
    <row r="87" ht="14.25" customHeight="1">
      <c r="A87" s="14" t="s">
        <v>121</v>
      </c>
      <c r="B87" s="22"/>
      <c r="C87" s="15">
        <v>0.27604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-0.72396</v>
      </c>
    </row>
    <row r="88" ht="14.25" customHeight="1">
      <c r="A88" s="18" t="s">
        <v>122</v>
      </c>
      <c r="B88" s="22"/>
      <c r="C88" s="19">
        <v>0.484687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0.484687</v>
      </c>
    </row>
    <row r="89" ht="14.25" customHeight="1">
      <c r="A89" s="14" t="s">
        <v>123</v>
      </c>
      <c r="B89" s="22"/>
      <c r="C89" s="15">
        <v>0.645599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0.645599</v>
      </c>
    </row>
    <row r="90" ht="14.25" customHeight="1">
      <c r="A90" s="18" t="s">
        <v>124</v>
      </c>
      <c r="B90" s="22"/>
      <c r="C90" s="19">
        <v>0.302677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-0.697323</v>
      </c>
    </row>
    <row r="91" ht="14.25" customHeight="1">
      <c r="A91" s="14" t="s">
        <v>125</v>
      </c>
      <c r="B91" s="22"/>
      <c r="C91" s="15">
        <v>0.590532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0.590532</v>
      </c>
    </row>
    <row r="92" ht="14.25" customHeight="1">
      <c r="A92" s="18" t="s">
        <v>126</v>
      </c>
      <c r="B92" s="22"/>
      <c r="C92" s="19">
        <v>0.217134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-0.782866</v>
      </c>
    </row>
    <row r="93" ht="14.25" customHeight="1">
      <c r="A93" s="23" t="s">
        <v>127</v>
      </c>
      <c r="B93" s="22"/>
      <c r="C93" s="15">
        <v>0.056388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-0.943612</v>
      </c>
    </row>
    <row r="94" ht="14.25" customHeight="1">
      <c r="A94" s="18"/>
      <c r="B94" s="22"/>
      <c r="C94" s="19"/>
      <c r="G94" s="8">
        <f t="shared" ref="G94:I94" si="4">SUM(G3:G93)</f>
        <v>66</v>
      </c>
      <c r="H94" s="8">
        <f t="shared" si="4"/>
        <v>46</v>
      </c>
      <c r="I94" s="16">
        <f t="shared" si="4"/>
        <v>-2.726732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0.707489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0.707489</v>
      </c>
    </row>
    <row r="4" ht="14.25" customHeight="1">
      <c r="A4" s="18" t="s">
        <v>37</v>
      </c>
      <c r="B4" s="18"/>
      <c r="C4" s="19">
        <v>0.545792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-0.454208</v>
      </c>
    </row>
    <row r="5" ht="14.25" customHeight="1">
      <c r="A5" s="14" t="s">
        <v>39</v>
      </c>
      <c r="B5" s="14"/>
      <c r="C5" s="15">
        <v>0.440702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0.440702</v>
      </c>
    </row>
    <row r="6" ht="14.25" customHeight="1">
      <c r="A6" s="18" t="s">
        <v>40</v>
      </c>
      <c r="B6" s="18"/>
      <c r="C6" s="19">
        <v>0.280971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-0.719029</v>
      </c>
    </row>
    <row r="7" ht="14.25" customHeight="1">
      <c r="A7" s="14" t="s">
        <v>41</v>
      </c>
      <c r="B7" s="14"/>
      <c r="C7" s="15">
        <v>0.53011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0.53011</v>
      </c>
    </row>
    <row r="8" ht="14.25" customHeight="1">
      <c r="A8" s="18" t="s">
        <v>42</v>
      </c>
      <c r="B8" s="18"/>
      <c r="C8" s="19">
        <v>0.489229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0.489229</v>
      </c>
    </row>
    <row r="9" ht="14.25" customHeight="1">
      <c r="A9" s="14" t="s">
        <v>43</v>
      </c>
      <c r="B9" s="14"/>
      <c r="C9" s="15">
        <v>0.515591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-0.484409</v>
      </c>
    </row>
    <row r="10" ht="14.25" customHeight="1">
      <c r="A10" s="18" t="s">
        <v>44</v>
      </c>
      <c r="B10" s="18"/>
      <c r="C10" s="19">
        <v>0.68681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-0.31319</v>
      </c>
    </row>
    <row r="11" ht="14.25" customHeight="1">
      <c r="A11" s="14" t="s">
        <v>45</v>
      </c>
      <c r="B11" s="14"/>
      <c r="C11" s="15">
        <v>0.498382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0.498382</v>
      </c>
    </row>
    <row r="12" ht="14.25" customHeight="1">
      <c r="A12" s="18" t="s">
        <v>46</v>
      </c>
      <c r="B12" s="18"/>
      <c r="C12" s="19">
        <v>0.557313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0.557313</v>
      </c>
    </row>
    <row r="13" ht="14.25" customHeight="1">
      <c r="A13" s="14" t="s">
        <v>47</v>
      </c>
      <c r="B13" s="14"/>
      <c r="C13" s="15">
        <v>0.769428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0.769428</v>
      </c>
    </row>
    <row r="14" ht="14.25" customHeight="1">
      <c r="A14" s="18" t="s">
        <v>48</v>
      </c>
      <c r="B14" s="18"/>
      <c r="C14" s="19">
        <v>0.659168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0.659168</v>
      </c>
    </row>
    <row r="15" ht="14.25" customHeight="1">
      <c r="A15" s="14" t="s">
        <v>49</v>
      </c>
      <c r="B15" s="14"/>
      <c r="C15" s="15">
        <v>0.683698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0.683698</v>
      </c>
    </row>
    <row r="16" ht="14.25" customHeight="1">
      <c r="A16" s="18" t="s">
        <v>50</v>
      </c>
      <c r="B16" s="18"/>
      <c r="C16" s="19">
        <v>0.42311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0.42311</v>
      </c>
    </row>
    <row r="17" ht="14.25" customHeight="1">
      <c r="A17" s="14" t="s">
        <v>51</v>
      </c>
      <c r="B17" s="14"/>
      <c r="C17" s="15">
        <v>0.590534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0.590534</v>
      </c>
    </row>
    <row r="18" ht="14.25" customHeight="1">
      <c r="A18" s="18" t="s">
        <v>52</v>
      </c>
      <c r="B18" s="18"/>
      <c r="C18" s="19">
        <v>0.353301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-0.646699</v>
      </c>
    </row>
    <row r="19" ht="14.25" customHeight="1">
      <c r="A19" s="14" t="s">
        <v>53</v>
      </c>
      <c r="B19" s="14"/>
      <c r="C19" s="15">
        <v>0.420487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-0.579513</v>
      </c>
    </row>
    <row r="20" ht="14.25" customHeight="1">
      <c r="A20" s="18" t="s">
        <v>54</v>
      </c>
      <c r="B20" s="18"/>
      <c r="C20" s="19">
        <v>0.39452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0.39452</v>
      </c>
    </row>
    <row r="21" ht="14.25" customHeight="1">
      <c r="A21" s="14" t="s">
        <v>55</v>
      </c>
      <c r="B21" s="14"/>
      <c r="C21" s="15">
        <v>0.410872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-0.589128</v>
      </c>
    </row>
    <row r="22" ht="14.25" customHeight="1">
      <c r="A22" s="18" t="s">
        <v>56</v>
      </c>
      <c r="B22" s="18"/>
      <c r="C22" s="19">
        <v>0.742767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-0.257233</v>
      </c>
    </row>
    <row r="23" ht="14.25" customHeight="1">
      <c r="A23" s="14" t="s">
        <v>57</v>
      </c>
      <c r="B23" s="14"/>
      <c r="C23" s="15">
        <v>0.549115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-0.450885</v>
      </c>
    </row>
    <row r="24" ht="14.25" customHeight="1">
      <c r="A24" s="18" t="s">
        <v>58</v>
      </c>
      <c r="B24" s="18"/>
      <c r="C24" s="19">
        <v>0.560254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-0.439746</v>
      </c>
    </row>
    <row r="25" ht="14.25" customHeight="1">
      <c r="A25" s="14" t="s">
        <v>59</v>
      </c>
      <c r="B25" s="14"/>
      <c r="C25" s="15">
        <v>0.456226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-0.543774</v>
      </c>
    </row>
    <row r="26" ht="14.25" customHeight="1">
      <c r="A26" s="18" t="s">
        <v>60</v>
      </c>
      <c r="B26" s="18"/>
      <c r="C26" s="19">
        <v>0.664456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0.664456</v>
      </c>
    </row>
    <row r="27" ht="14.25" customHeight="1">
      <c r="A27" s="14" t="s">
        <v>61</v>
      </c>
      <c r="B27" s="14"/>
      <c r="C27" s="15">
        <v>0.611841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-0.388159</v>
      </c>
    </row>
    <row r="28" ht="14.25" customHeight="1">
      <c r="A28" s="18" t="s">
        <v>62</v>
      </c>
      <c r="B28" s="18"/>
      <c r="C28" s="19">
        <v>0.545043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-0.454957</v>
      </c>
    </row>
    <row r="29" ht="14.25" customHeight="1">
      <c r="A29" s="14" t="s">
        <v>63</v>
      </c>
      <c r="B29" s="14"/>
      <c r="C29" s="15">
        <v>0.657177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0.657177</v>
      </c>
    </row>
    <row r="30" ht="14.25" customHeight="1">
      <c r="A30" s="18" t="s">
        <v>64</v>
      </c>
      <c r="B30" s="18"/>
      <c r="C30" s="19">
        <v>0.441798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-0.558202</v>
      </c>
    </row>
    <row r="31" ht="14.25" customHeight="1">
      <c r="A31" s="14" t="s">
        <v>65</v>
      </c>
      <c r="B31" s="14"/>
      <c r="C31" s="15">
        <v>0.403325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0.403325</v>
      </c>
    </row>
    <row r="32" ht="14.25" customHeight="1">
      <c r="A32" s="18" t="s">
        <v>66</v>
      </c>
      <c r="B32" s="18"/>
      <c r="C32" s="19">
        <v>0.54103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-0.45897</v>
      </c>
    </row>
    <row r="33" ht="14.25" customHeight="1">
      <c r="A33" s="14" t="s">
        <v>67</v>
      </c>
      <c r="B33" s="14"/>
      <c r="C33" s="15">
        <v>0.581392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-0.418608</v>
      </c>
    </row>
    <row r="34" ht="14.25" customHeight="1">
      <c r="A34" s="18" t="s">
        <v>68</v>
      </c>
      <c r="B34" s="18"/>
      <c r="C34" s="19">
        <v>0.461884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0.461884</v>
      </c>
    </row>
    <row r="35" ht="14.25" customHeight="1">
      <c r="A35" s="14" t="s">
        <v>69</v>
      </c>
      <c r="B35" s="14"/>
      <c r="C35" s="15">
        <v>0.630772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0.630772</v>
      </c>
    </row>
    <row r="36" ht="14.25" customHeight="1">
      <c r="A36" s="18" t="s">
        <v>70</v>
      </c>
      <c r="B36" s="18"/>
      <c r="C36" s="19">
        <v>0.616188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0.616188</v>
      </c>
    </row>
    <row r="37" ht="14.25" customHeight="1">
      <c r="A37" s="14" t="s">
        <v>71</v>
      </c>
      <c r="B37" s="14"/>
      <c r="C37" s="15">
        <v>0.487906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-0.512094</v>
      </c>
    </row>
    <row r="38" ht="14.25" customHeight="1">
      <c r="A38" s="18" t="s">
        <v>72</v>
      </c>
      <c r="B38" s="18"/>
      <c r="C38" s="19">
        <v>0.631146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0.631146</v>
      </c>
    </row>
    <row r="39" ht="14.25" customHeight="1">
      <c r="A39" s="14" t="s">
        <v>73</v>
      </c>
      <c r="B39" s="14"/>
      <c r="C39" s="15">
        <v>0.411214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-0.588786</v>
      </c>
    </row>
    <row r="40" ht="14.25" customHeight="1">
      <c r="A40" s="18" t="s">
        <v>74</v>
      </c>
      <c r="B40" s="18"/>
      <c r="C40" s="19">
        <v>0.750903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0.750903</v>
      </c>
    </row>
    <row r="41" ht="14.25" customHeight="1">
      <c r="A41" s="14" t="s">
        <v>75</v>
      </c>
      <c r="B41" s="14"/>
      <c r="C41" s="15">
        <v>0.696322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0.696322</v>
      </c>
    </row>
    <row r="42" ht="14.25" customHeight="1">
      <c r="A42" s="18" t="s">
        <v>76</v>
      </c>
      <c r="B42" s="18"/>
      <c r="C42" s="19">
        <v>0.663376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0.663376</v>
      </c>
    </row>
    <row r="43" ht="14.25" customHeight="1">
      <c r="A43" s="14" t="s">
        <v>77</v>
      </c>
      <c r="B43" s="14"/>
      <c r="C43" s="15">
        <v>0.409758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-0.590242</v>
      </c>
    </row>
    <row r="44" ht="14.25" customHeight="1">
      <c r="A44" s="18" t="s">
        <v>78</v>
      </c>
      <c r="B44" s="18"/>
      <c r="C44" s="19">
        <v>0.202937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-0.797063</v>
      </c>
    </row>
    <row r="45" ht="14.25" customHeight="1">
      <c r="A45" s="14" t="s">
        <v>79</v>
      </c>
      <c r="B45" s="14"/>
      <c r="C45" s="15">
        <v>0.541338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-0.458662</v>
      </c>
    </row>
    <row r="46" ht="14.25" customHeight="1">
      <c r="A46" s="18" t="s">
        <v>80</v>
      </c>
      <c r="B46" s="18"/>
      <c r="C46" s="19">
        <v>0.652857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-0.347143</v>
      </c>
    </row>
    <row r="47" ht="14.25" customHeight="1">
      <c r="A47" s="14" t="s">
        <v>81</v>
      </c>
      <c r="B47" s="14"/>
      <c r="C47" s="15">
        <v>0.505539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-0.494461</v>
      </c>
    </row>
    <row r="48" ht="14.25" customHeight="1">
      <c r="A48" s="18" t="s">
        <v>82</v>
      </c>
      <c r="B48" s="18"/>
      <c r="C48" s="19">
        <v>0.651894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0.651894</v>
      </c>
    </row>
    <row r="49" ht="14.25" customHeight="1">
      <c r="A49" s="14" t="s">
        <v>83</v>
      </c>
      <c r="B49" s="14"/>
      <c r="C49" s="15">
        <v>0.42859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-0.57141</v>
      </c>
    </row>
    <row r="50" ht="14.25" customHeight="1">
      <c r="A50" s="18" t="s">
        <v>84</v>
      </c>
      <c r="B50" s="18"/>
      <c r="C50" s="19">
        <v>0.746489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0.746489</v>
      </c>
    </row>
    <row r="51" ht="14.25" customHeight="1">
      <c r="A51" s="14" t="s">
        <v>85</v>
      </c>
      <c r="B51" s="14"/>
      <c r="C51" s="15">
        <v>0.540598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-0.459402</v>
      </c>
    </row>
    <row r="52" ht="14.25" customHeight="1">
      <c r="A52" s="18" t="s">
        <v>86</v>
      </c>
      <c r="B52" s="18"/>
      <c r="C52" s="19">
        <v>0.398801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0.398801</v>
      </c>
    </row>
    <row r="53" ht="14.25" customHeight="1">
      <c r="A53" s="14" t="s">
        <v>87</v>
      </c>
      <c r="B53" s="14"/>
      <c r="C53" s="15">
        <v>0.05816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0.05816</v>
      </c>
    </row>
    <row r="54" ht="14.25" customHeight="1">
      <c r="A54" s="18" t="s">
        <v>88</v>
      </c>
      <c r="B54" s="18"/>
      <c r="C54" s="19">
        <v>0.519012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-0.480988</v>
      </c>
    </row>
    <row r="55" ht="14.25" customHeight="1">
      <c r="A55" s="14" t="s">
        <v>89</v>
      </c>
      <c r="B55" s="14"/>
      <c r="C55" s="15">
        <v>0.377397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0.377397</v>
      </c>
    </row>
    <row r="56" ht="14.25" customHeight="1">
      <c r="A56" s="18" t="s">
        <v>90</v>
      </c>
      <c r="B56" s="18"/>
      <c r="C56" s="19">
        <v>0.786001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0.786001</v>
      </c>
    </row>
    <row r="57" ht="14.25" customHeight="1">
      <c r="A57" s="14" t="s">
        <v>91</v>
      </c>
      <c r="B57" s="14"/>
      <c r="C57" s="15">
        <v>0.599479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0.599479</v>
      </c>
    </row>
    <row r="58" ht="14.25" customHeight="1">
      <c r="A58" s="18" t="s">
        <v>92</v>
      </c>
      <c r="B58" s="18"/>
      <c r="C58" s="19">
        <v>0.556873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0.556873</v>
      </c>
    </row>
    <row r="59" ht="14.25" customHeight="1">
      <c r="A59" s="14" t="s">
        <v>93</v>
      </c>
      <c r="B59" s="14"/>
      <c r="C59" s="15">
        <v>0.523834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0.523834</v>
      </c>
    </row>
    <row r="60" ht="14.25" customHeight="1">
      <c r="A60" s="18" t="s">
        <v>94</v>
      </c>
      <c r="B60" s="18"/>
      <c r="C60" s="19">
        <v>0.331932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-0.668068</v>
      </c>
    </row>
    <row r="61" ht="14.25" customHeight="1">
      <c r="A61" s="14" t="s">
        <v>95</v>
      </c>
      <c r="B61" s="14"/>
      <c r="C61" s="15">
        <v>0.47464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-0.52536</v>
      </c>
    </row>
    <row r="62" ht="14.25" customHeight="1">
      <c r="A62" s="18" t="s">
        <v>96</v>
      </c>
      <c r="B62" s="20"/>
      <c r="C62" s="19">
        <v>0.445963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0.445963</v>
      </c>
    </row>
    <row r="63" ht="14.25" customHeight="1">
      <c r="A63" s="14" t="s">
        <v>97</v>
      </c>
      <c r="B63" s="20"/>
      <c r="C63" s="15">
        <v>0.777926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-0.222074</v>
      </c>
    </row>
    <row r="64" ht="14.25" customHeight="1">
      <c r="A64" s="18" t="s">
        <v>98</v>
      </c>
      <c r="B64" s="20"/>
      <c r="C64" s="19">
        <v>0.500105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-0.499895</v>
      </c>
    </row>
    <row r="65" ht="14.25" customHeight="1">
      <c r="A65" s="14" t="s">
        <v>99</v>
      </c>
      <c r="B65" s="20"/>
      <c r="C65" s="15">
        <v>0.610751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-0.389249</v>
      </c>
    </row>
    <row r="66" ht="14.25" customHeight="1">
      <c r="A66" s="18" t="s">
        <v>100</v>
      </c>
      <c r="B66" s="20"/>
      <c r="C66" s="19">
        <v>0.545092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0.545092</v>
      </c>
    </row>
    <row r="67" ht="14.25" customHeight="1">
      <c r="A67" s="14" t="s">
        <v>101</v>
      </c>
      <c r="B67" s="20"/>
      <c r="C67" s="15">
        <v>0.234157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-0.765843</v>
      </c>
    </row>
    <row r="68" ht="14.25" customHeight="1">
      <c r="A68" s="18" t="s">
        <v>102</v>
      </c>
      <c r="B68" s="20"/>
      <c r="C68" s="19">
        <v>0.442614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0.442614</v>
      </c>
    </row>
    <row r="69" ht="14.25" customHeight="1">
      <c r="A69" s="14" t="s">
        <v>103</v>
      </c>
      <c r="B69" s="20"/>
      <c r="C69" s="15">
        <v>0.473638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0.473638</v>
      </c>
    </row>
    <row r="70" ht="14.25" customHeight="1">
      <c r="A70" s="18" t="s">
        <v>104</v>
      </c>
      <c r="B70" s="20"/>
      <c r="C70" s="19">
        <v>0.541928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0.541928</v>
      </c>
    </row>
    <row r="71" ht="14.25" customHeight="1">
      <c r="A71" s="14" t="s">
        <v>105</v>
      </c>
      <c r="B71" s="20"/>
      <c r="C71" s="15">
        <v>0.348634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-0.651366</v>
      </c>
    </row>
    <row r="72" ht="14.25" customHeight="1">
      <c r="A72" s="18" t="s">
        <v>106</v>
      </c>
      <c r="B72" s="20"/>
      <c r="C72" s="19">
        <v>0.604437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0.604437</v>
      </c>
    </row>
    <row r="73" ht="14.25" customHeight="1">
      <c r="A73" s="14" t="s">
        <v>107</v>
      </c>
      <c r="B73" s="20"/>
      <c r="C73" s="15">
        <v>0.454915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0.454915</v>
      </c>
    </row>
    <row r="74" ht="14.25" customHeight="1">
      <c r="A74" s="18" t="s">
        <v>108</v>
      </c>
      <c r="B74" s="20"/>
      <c r="C74" s="19">
        <v>0.549581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-0.450419</v>
      </c>
    </row>
    <row r="75" ht="14.25" customHeight="1">
      <c r="A75" s="14" t="s">
        <v>109</v>
      </c>
      <c r="B75" s="20"/>
      <c r="C75" s="15">
        <v>0.709748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0.709748</v>
      </c>
    </row>
    <row r="76" ht="14.25" customHeight="1">
      <c r="A76" s="18" t="s">
        <v>110</v>
      </c>
      <c r="B76" s="21"/>
      <c r="C76" s="19">
        <v>0.64915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0.64915</v>
      </c>
    </row>
    <row r="77" ht="14.25" customHeight="1">
      <c r="A77" s="14" t="s">
        <v>111</v>
      </c>
      <c r="B77" s="22"/>
      <c r="C77" s="15">
        <v>0.589261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0.589261</v>
      </c>
    </row>
    <row r="78" ht="14.25" customHeight="1">
      <c r="A78" s="18" t="s">
        <v>112</v>
      </c>
      <c r="B78" s="22"/>
      <c r="C78" s="19">
        <v>0.702391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-0.297609</v>
      </c>
    </row>
    <row r="79" ht="14.25" customHeight="1">
      <c r="A79" s="14" t="s">
        <v>113</v>
      </c>
      <c r="B79" s="22"/>
      <c r="C79" s="15">
        <v>0.482991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0.482991</v>
      </c>
    </row>
    <row r="80" ht="14.25" customHeight="1">
      <c r="A80" s="18" t="s">
        <v>114</v>
      </c>
      <c r="B80" s="22"/>
      <c r="C80" s="19">
        <v>0.631924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0.631924</v>
      </c>
    </row>
    <row r="81" ht="14.25" customHeight="1">
      <c r="A81" s="14" t="s">
        <v>115</v>
      </c>
      <c r="B81" s="22"/>
      <c r="C81" s="15">
        <v>0.349981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0.349981</v>
      </c>
    </row>
    <row r="82" ht="14.25" customHeight="1">
      <c r="A82" s="18" t="s">
        <v>116</v>
      </c>
      <c r="B82" s="22"/>
      <c r="C82" s="19">
        <v>0.678977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-0.321023</v>
      </c>
    </row>
    <row r="83" ht="14.25" customHeight="1">
      <c r="A83" s="14" t="s">
        <v>117</v>
      </c>
      <c r="B83" s="22"/>
      <c r="C83" s="15">
        <v>0.502344</v>
      </c>
      <c r="D83" s="16" t="s">
        <v>5</v>
      </c>
      <c r="E83" s="16" t="s">
        <v>5</v>
      </c>
      <c r="F83" s="16" t="s">
        <v>5</v>
      </c>
      <c r="G83" s="8">
        <f t="shared" si="1"/>
        <v>1</v>
      </c>
      <c r="H83" s="8">
        <f t="shared" si="2"/>
        <v>0</v>
      </c>
      <c r="I83" s="16">
        <f t="shared" si="3"/>
        <v>0.502344</v>
      </c>
    </row>
    <row r="84" ht="14.25" customHeight="1">
      <c r="A84" s="18" t="s">
        <v>118</v>
      </c>
      <c r="B84" s="22"/>
      <c r="C84" s="19">
        <v>0.668315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-0.331685</v>
      </c>
    </row>
    <row r="85" ht="14.25" customHeight="1">
      <c r="A85" s="14" t="s">
        <v>119</v>
      </c>
      <c r="B85" s="22"/>
      <c r="C85" s="15">
        <v>0.529719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-0.470281</v>
      </c>
    </row>
    <row r="86" ht="14.25" customHeight="1">
      <c r="A86" s="18" t="s">
        <v>120</v>
      </c>
      <c r="B86" s="22"/>
      <c r="C86" s="19">
        <v>0.612083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0.612083</v>
      </c>
    </row>
    <row r="87" ht="14.25" customHeight="1">
      <c r="A87" s="14" t="s">
        <v>121</v>
      </c>
      <c r="B87" s="22"/>
      <c r="C87" s="15">
        <v>0.530645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-0.469355</v>
      </c>
    </row>
    <row r="88" ht="14.25" customHeight="1">
      <c r="A88" s="18" t="s">
        <v>122</v>
      </c>
      <c r="B88" s="22"/>
      <c r="C88" s="19">
        <v>0.485342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0.485342</v>
      </c>
    </row>
    <row r="89" ht="14.25" customHeight="1">
      <c r="A89" s="14" t="s">
        <v>123</v>
      </c>
      <c r="B89" s="22"/>
      <c r="C89" s="15">
        <v>0.640199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0.640199</v>
      </c>
    </row>
    <row r="90" ht="14.25" customHeight="1">
      <c r="A90" s="18" t="s">
        <v>124</v>
      </c>
      <c r="B90" s="22"/>
      <c r="C90" s="19">
        <v>0.401817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-0.598183</v>
      </c>
    </row>
    <row r="91" ht="14.25" customHeight="1">
      <c r="A91" s="14" t="s">
        <v>125</v>
      </c>
      <c r="B91" s="22"/>
      <c r="C91" s="15">
        <v>0.641266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0.641266</v>
      </c>
    </row>
    <row r="92" ht="14.25" customHeight="1">
      <c r="A92" s="18" t="s">
        <v>126</v>
      </c>
      <c r="B92" s="22"/>
      <c r="C92" s="19">
        <v>0.637507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-0.362493</v>
      </c>
    </row>
    <row r="93" ht="14.25" customHeight="1">
      <c r="A93" s="23" t="s">
        <v>127</v>
      </c>
      <c r="B93" s="22"/>
      <c r="C93" s="15">
        <v>0.666796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0.666796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41</v>
      </c>
      <c r="I94" s="16">
        <f t="shared" si="4"/>
        <v>8.007968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0.468522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0.468522</v>
      </c>
    </row>
    <row r="4" ht="14.25" customHeight="1">
      <c r="A4" s="18" t="s">
        <v>37</v>
      </c>
      <c r="B4" s="18"/>
      <c r="C4" s="19">
        <v>0.39249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-0.60751</v>
      </c>
    </row>
    <row r="5" ht="14.25" customHeight="1">
      <c r="A5" s="14" t="s">
        <v>39</v>
      </c>
      <c r="B5" s="14"/>
      <c r="C5" s="15">
        <v>0.245464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0.245464</v>
      </c>
    </row>
    <row r="6" ht="14.25" customHeight="1">
      <c r="A6" s="18" t="s">
        <v>40</v>
      </c>
      <c r="B6" s="18"/>
      <c r="C6" s="19">
        <v>0.143525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-0.856475</v>
      </c>
    </row>
    <row r="7" ht="14.25" customHeight="1">
      <c r="A7" s="14" t="s">
        <v>41</v>
      </c>
      <c r="B7" s="14"/>
      <c r="C7" s="15">
        <v>0.224095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0.224095</v>
      </c>
    </row>
    <row r="8" ht="14.25" customHeight="1">
      <c r="A8" s="18" t="s">
        <v>42</v>
      </c>
      <c r="B8" s="18"/>
      <c r="C8" s="19">
        <v>0.109035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0.109035</v>
      </c>
    </row>
    <row r="9" ht="14.25" customHeight="1">
      <c r="A9" s="14" t="s">
        <v>43</v>
      </c>
      <c r="B9" s="14"/>
      <c r="C9" s="15">
        <v>0.33364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-0.66636</v>
      </c>
    </row>
    <row r="10" ht="14.25" customHeight="1">
      <c r="A10" s="18" t="s">
        <v>44</v>
      </c>
      <c r="B10" s="18"/>
      <c r="C10" s="19">
        <v>0.487869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-0.512131</v>
      </c>
    </row>
    <row r="11" ht="14.25" customHeight="1">
      <c r="A11" s="14" t="s">
        <v>45</v>
      </c>
      <c r="B11" s="14"/>
      <c r="C11" s="15">
        <v>0.240569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0.240569</v>
      </c>
    </row>
    <row r="12" ht="14.25" customHeight="1">
      <c r="A12" s="18" t="s">
        <v>46</v>
      </c>
      <c r="B12" s="18"/>
      <c r="C12" s="19">
        <v>0.163014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0.163014</v>
      </c>
    </row>
    <row r="13" ht="14.25" customHeight="1">
      <c r="A13" s="14" t="s">
        <v>47</v>
      </c>
      <c r="B13" s="14"/>
      <c r="C13" s="15">
        <v>0.249457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0.249457</v>
      </c>
    </row>
    <row r="14" ht="14.25" customHeight="1">
      <c r="A14" s="18" t="s">
        <v>48</v>
      </c>
      <c r="B14" s="18"/>
      <c r="C14" s="19">
        <v>0.280253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0.280253</v>
      </c>
    </row>
    <row r="15" ht="14.25" customHeight="1">
      <c r="A15" s="14" t="s">
        <v>49</v>
      </c>
      <c r="B15" s="14"/>
      <c r="C15" s="15">
        <v>0.191844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0.191844</v>
      </c>
    </row>
    <row r="16" ht="14.25" customHeight="1">
      <c r="A16" s="18" t="s">
        <v>50</v>
      </c>
      <c r="B16" s="18"/>
      <c r="C16" s="19">
        <v>0.145308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0.145308</v>
      </c>
    </row>
    <row r="17" ht="14.25" customHeight="1">
      <c r="A17" s="14" t="s">
        <v>51</v>
      </c>
      <c r="B17" s="14"/>
      <c r="C17" s="15">
        <v>0.31577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0.31577</v>
      </c>
    </row>
    <row r="18" ht="14.25" customHeight="1">
      <c r="A18" s="18" t="s">
        <v>52</v>
      </c>
      <c r="B18" s="18"/>
      <c r="C18" s="19">
        <v>0.194546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-0.805454</v>
      </c>
    </row>
    <row r="19" ht="14.25" customHeight="1">
      <c r="A19" s="14" t="s">
        <v>53</v>
      </c>
      <c r="B19" s="14"/>
      <c r="C19" s="15">
        <v>0.199455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-0.800545</v>
      </c>
    </row>
    <row r="20" ht="14.25" customHeight="1">
      <c r="A20" s="18" t="s">
        <v>54</v>
      </c>
      <c r="B20" s="18"/>
      <c r="C20" s="19">
        <v>0.375944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0.375944</v>
      </c>
    </row>
    <row r="21" ht="14.25" customHeight="1">
      <c r="A21" s="14" t="s">
        <v>55</v>
      </c>
      <c r="B21" s="14"/>
      <c r="C21" s="15">
        <v>0.445006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0.445006</v>
      </c>
    </row>
    <row r="22" ht="14.25" customHeight="1">
      <c r="A22" s="18" t="s">
        <v>56</v>
      </c>
      <c r="B22" s="18"/>
      <c r="C22" s="19">
        <v>0.430097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-0.569903</v>
      </c>
    </row>
    <row r="23" ht="14.25" customHeight="1">
      <c r="A23" s="14" t="s">
        <v>57</v>
      </c>
      <c r="B23" s="14"/>
      <c r="C23" s="15">
        <v>0.206006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-0.793994</v>
      </c>
    </row>
    <row r="24" ht="14.25" customHeight="1">
      <c r="A24" s="18" t="s">
        <v>58</v>
      </c>
      <c r="B24" s="18"/>
      <c r="C24" s="19">
        <v>0.352899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-0.647101</v>
      </c>
    </row>
    <row r="25" ht="14.25" customHeight="1">
      <c r="A25" s="14" t="s">
        <v>59</v>
      </c>
      <c r="B25" s="14"/>
      <c r="C25" s="15">
        <v>0.103147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-0.896853</v>
      </c>
    </row>
    <row r="26" ht="14.25" customHeight="1">
      <c r="A26" s="18" t="s">
        <v>60</v>
      </c>
      <c r="B26" s="18"/>
      <c r="C26" s="19">
        <v>0.29684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0.29684</v>
      </c>
    </row>
    <row r="27" ht="14.25" customHeight="1">
      <c r="A27" s="14" t="s">
        <v>61</v>
      </c>
      <c r="B27" s="14"/>
      <c r="C27" s="15">
        <v>0.645497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-0.354503</v>
      </c>
    </row>
    <row r="28" ht="14.25" customHeight="1">
      <c r="A28" s="18" t="s">
        <v>62</v>
      </c>
      <c r="B28" s="18"/>
      <c r="C28" s="19">
        <v>0.1827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-0.8173</v>
      </c>
    </row>
    <row r="29" ht="14.25" customHeight="1">
      <c r="A29" s="14" t="s">
        <v>63</v>
      </c>
      <c r="B29" s="14"/>
      <c r="C29" s="15">
        <v>0.082273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0.082273</v>
      </c>
    </row>
    <row r="30" ht="14.25" customHeight="1">
      <c r="A30" s="18" t="s">
        <v>64</v>
      </c>
      <c r="B30" s="18"/>
      <c r="C30" s="19">
        <v>0.088828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-0.911172</v>
      </c>
    </row>
    <row r="31" ht="14.25" customHeight="1">
      <c r="A31" s="14" t="s">
        <v>65</v>
      </c>
      <c r="B31" s="14"/>
      <c r="C31" s="15">
        <v>0.445153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0.445153</v>
      </c>
    </row>
    <row r="32" ht="14.25" customHeight="1">
      <c r="A32" s="18" t="s">
        <v>66</v>
      </c>
      <c r="B32" s="18"/>
      <c r="C32" s="19">
        <v>0.209509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-0.790491</v>
      </c>
    </row>
    <row r="33" ht="14.25" customHeight="1">
      <c r="A33" s="14" t="s">
        <v>67</v>
      </c>
      <c r="B33" s="14"/>
      <c r="C33" s="15">
        <v>0.230316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-0.769684</v>
      </c>
    </row>
    <row r="34" ht="14.25" customHeight="1">
      <c r="A34" s="18" t="s">
        <v>68</v>
      </c>
      <c r="B34" s="18"/>
      <c r="C34" s="19">
        <v>0.229255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0.229255</v>
      </c>
    </row>
    <row r="35" ht="14.25" customHeight="1">
      <c r="A35" s="14" t="s">
        <v>69</v>
      </c>
      <c r="B35" s="14"/>
      <c r="C35" s="15">
        <v>0.110595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0.110595</v>
      </c>
    </row>
    <row r="36" ht="14.25" customHeight="1">
      <c r="A36" s="18" t="s">
        <v>70</v>
      </c>
      <c r="B36" s="18"/>
      <c r="C36" s="19">
        <v>0.0252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0.0252</v>
      </c>
    </row>
    <row r="37" ht="14.25" customHeight="1">
      <c r="A37" s="14" t="s">
        <v>71</v>
      </c>
      <c r="B37" s="14"/>
      <c r="C37" s="15">
        <v>0.248997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-0.751003</v>
      </c>
    </row>
    <row r="38" ht="14.25" customHeight="1">
      <c r="A38" s="18" t="s">
        <v>72</v>
      </c>
      <c r="B38" s="18"/>
      <c r="C38" s="19">
        <v>0.065378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0.065378</v>
      </c>
    </row>
    <row r="39" ht="14.25" customHeight="1">
      <c r="A39" s="14" t="s">
        <v>73</v>
      </c>
      <c r="B39" s="14"/>
      <c r="C39" s="15">
        <v>0.207527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-0.792473</v>
      </c>
    </row>
    <row r="40" ht="14.25" customHeight="1">
      <c r="A40" s="18" t="s">
        <v>74</v>
      </c>
      <c r="B40" s="18"/>
      <c r="C40" s="19">
        <v>0.135963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0.135963</v>
      </c>
    </row>
    <row r="41" ht="14.25" customHeight="1">
      <c r="A41" s="14" t="s">
        <v>75</v>
      </c>
      <c r="B41" s="14"/>
      <c r="C41" s="15">
        <v>0.274847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0.274847</v>
      </c>
    </row>
    <row r="42" ht="14.25" customHeight="1">
      <c r="A42" s="18" t="s">
        <v>76</v>
      </c>
      <c r="B42" s="18"/>
      <c r="C42" s="19">
        <v>0.127197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0.127197</v>
      </c>
    </row>
    <row r="43" ht="14.25" customHeight="1">
      <c r="A43" s="14" t="s">
        <v>77</v>
      </c>
      <c r="B43" s="14"/>
      <c r="C43" s="15">
        <v>0.264299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0.264299</v>
      </c>
    </row>
    <row r="44" ht="14.25" customHeight="1">
      <c r="A44" s="18" t="s">
        <v>78</v>
      </c>
      <c r="B44" s="18"/>
      <c r="C44" s="19">
        <v>0.0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-1</v>
      </c>
    </row>
    <row r="45" ht="14.25" customHeight="1">
      <c r="A45" s="14" t="s">
        <v>79</v>
      </c>
      <c r="B45" s="14"/>
      <c r="C45" s="15">
        <v>0.258261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-0.741739</v>
      </c>
    </row>
    <row r="46" ht="14.25" customHeight="1">
      <c r="A46" s="18" t="s">
        <v>80</v>
      </c>
      <c r="B46" s="18"/>
      <c r="C46" s="19">
        <v>0.0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-1</v>
      </c>
    </row>
    <row r="47" ht="14.25" customHeight="1">
      <c r="A47" s="14" t="s">
        <v>81</v>
      </c>
      <c r="B47" s="14"/>
      <c r="C47" s="15">
        <v>0.379641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-0.620359</v>
      </c>
    </row>
    <row r="48" ht="14.25" customHeight="1">
      <c r="A48" s="18" t="s">
        <v>82</v>
      </c>
      <c r="B48" s="18"/>
      <c r="C48" s="19">
        <v>0.215441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0.215441</v>
      </c>
    </row>
    <row r="49" ht="14.25" customHeight="1">
      <c r="A49" s="14" t="s">
        <v>83</v>
      </c>
      <c r="B49" s="14"/>
      <c r="C49" s="15">
        <v>0.350114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-0.649886</v>
      </c>
    </row>
    <row r="50" ht="14.25" customHeight="1">
      <c r="A50" s="18" t="s">
        <v>84</v>
      </c>
      <c r="B50" s="18"/>
      <c r="C50" s="19">
        <v>0.63818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0.63818</v>
      </c>
    </row>
    <row r="51" ht="14.25" customHeight="1">
      <c r="A51" s="14" t="s">
        <v>85</v>
      </c>
      <c r="B51" s="14"/>
      <c r="C51" s="15">
        <v>0.222341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-0.777659</v>
      </c>
    </row>
    <row r="52" ht="14.25" customHeight="1">
      <c r="A52" s="18" t="s">
        <v>86</v>
      </c>
      <c r="B52" s="18"/>
      <c r="C52" s="19">
        <v>0.116402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0.116402</v>
      </c>
    </row>
    <row r="53" ht="14.25" customHeight="1">
      <c r="A53" s="14" t="s">
        <v>87</v>
      </c>
      <c r="B53" s="14"/>
      <c r="C53" s="15">
        <v>0.068352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0.068352</v>
      </c>
    </row>
    <row r="54" ht="14.25" customHeight="1">
      <c r="A54" s="18" t="s">
        <v>88</v>
      </c>
      <c r="B54" s="18"/>
      <c r="C54" s="19">
        <v>0.084196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-0.915804</v>
      </c>
    </row>
    <row r="55" ht="14.25" customHeight="1">
      <c r="A55" s="14" t="s">
        <v>89</v>
      </c>
      <c r="B55" s="14"/>
      <c r="C55" s="15">
        <v>0.369373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0.369373</v>
      </c>
    </row>
    <row r="56" ht="14.25" customHeight="1">
      <c r="A56" s="18" t="s">
        <v>90</v>
      </c>
      <c r="B56" s="18"/>
      <c r="C56" s="19">
        <v>0.160522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0.160522</v>
      </c>
    </row>
    <row r="57" ht="14.25" customHeight="1">
      <c r="A57" s="14" t="s">
        <v>91</v>
      </c>
      <c r="B57" s="14"/>
      <c r="C57" s="15">
        <v>0.193298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0.193298</v>
      </c>
    </row>
    <row r="58" ht="14.25" customHeight="1">
      <c r="A58" s="18" t="s">
        <v>92</v>
      </c>
      <c r="B58" s="18"/>
      <c r="C58" s="19">
        <v>0.407956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0.407956</v>
      </c>
    </row>
    <row r="59" ht="14.25" customHeight="1">
      <c r="A59" s="14" t="s">
        <v>93</v>
      </c>
      <c r="B59" s="14"/>
      <c r="C59" s="15">
        <v>0.472486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0.472486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0.314903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-0.685097</v>
      </c>
    </row>
    <row r="62" ht="14.25" customHeight="1">
      <c r="A62" s="18" t="s">
        <v>96</v>
      </c>
      <c r="B62" s="20"/>
      <c r="C62" s="19">
        <v>0.248918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0.248918</v>
      </c>
    </row>
    <row r="63" ht="14.25" customHeight="1">
      <c r="A63" s="14" t="s">
        <v>97</v>
      </c>
      <c r="B63" s="20"/>
      <c r="C63" s="15">
        <v>0.233734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-0.766266</v>
      </c>
    </row>
    <row r="64" ht="14.25" customHeight="1">
      <c r="A64" s="18" t="s">
        <v>98</v>
      </c>
      <c r="B64" s="20"/>
      <c r="C64" s="19">
        <v>0.423077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0.423077</v>
      </c>
    </row>
    <row r="65" ht="14.25" customHeight="1">
      <c r="A65" s="14" t="s">
        <v>99</v>
      </c>
      <c r="B65" s="20"/>
      <c r="C65" s="15">
        <v>0.388205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-0.611795</v>
      </c>
    </row>
    <row r="66" ht="14.25" customHeight="1">
      <c r="A66" s="18" t="s">
        <v>100</v>
      </c>
      <c r="B66" s="20"/>
      <c r="C66" s="19">
        <v>0.370065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0.370065</v>
      </c>
    </row>
    <row r="67" ht="14.25" customHeight="1">
      <c r="A67" s="14" t="s">
        <v>101</v>
      </c>
      <c r="B67" s="20"/>
      <c r="C67" s="15">
        <v>0.35064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0.35064</v>
      </c>
    </row>
    <row r="68" ht="14.25" customHeight="1">
      <c r="A68" s="18" t="s">
        <v>102</v>
      </c>
      <c r="B68" s="20"/>
      <c r="C68" s="19">
        <v>0.196058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0.196058</v>
      </c>
    </row>
    <row r="69" ht="14.25" customHeight="1">
      <c r="A69" s="14" t="s">
        <v>103</v>
      </c>
      <c r="B69" s="20"/>
      <c r="C69" s="15">
        <v>0.328312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0.328312</v>
      </c>
    </row>
    <row r="70" ht="14.25" customHeight="1">
      <c r="A70" s="18" t="s">
        <v>104</v>
      </c>
      <c r="B70" s="20"/>
      <c r="C70" s="19">
        <v>0.079255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0.079255</v>
      </c>
    </row>
    <row r="71" ht="14.25" customHeight="1">
      <c r="A71" s="14" t="s">
        <v>105</v>
      </c>
      <c r="B71" s="20"/>
      <c r="C71" s="15">
        <v>0.181307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-0.818693</v>
      </c>
    </row>
    <row r="72" ht="14.25" customHeight="1">
      <c r="A72" s="18" t="s">
        <v>106</v>
      </c>
      <c r="B72" s="20"/>
      <c r="C72" s="19">
        <v>0.064853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0.064853</v>
      </c>
    </row>
    <row r="73" ht="14.25" customHeight="1">
      <c r="A73" s="14" t="s">
        <v>107</v>
      </c>
      <c r="B73" s="20"/>
      <c r="C73" s="15">
        <v>0.288198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0.288198</v>
      </c>
    </row>
    <row r="74" ht="14.25" customHeight="1">
      <c r="A74" s="18" t="s">
        <v>108</v>
      </c>
      <c r="B74" s="20"/>
      <c r="C74" s="19">
        <v>0.261111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-0.738889</v>
      </c>
    </row>
    <row r="75" ht="14.25" customHeight="1">
      <c r="A75" s="14" t="s">
        <v>109</v>
      </c>
      <c r="B75" s="20"/>
      <c r="C75" s="15">
        <v>0.225405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0.225405</v>
      </c>
    </row>
    <row r="76" ht="14.25" customHeight="1">
      <c r="A76" s="18" t="s">
        <v>110</v>
      </c>
      <c r="B76" s="21"/>
      <c r="C76" s="19">
        <v>0.296343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0.296343</v>
      </c>
    </row>
    <row r="77" ht="14.25" customHeight="1">
      <c r="A77" s="14" t="s">
        <v>111</v>
      </c>
      <c r="B77" s="22"/>
      <c r="C77" s="15">
        <v>0.209904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0.209904</v>
      </c>
    </row>
    <row r="78" ht="14.25" customHeight="1">
      <c r="A78" s="18" t="s">
        <v>112</v>
      </c>
      <c r="B78" s="22"/>
      <c r="C78" s="19">
        <v>0.315356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-0.684644</v>
      </c>
    </row>
    <row r="79" ht="14.25" customHeight="1">
      <c r="A79" s="14" t="s">
        <v>113</v>
      </c>
      <c r="B79" s="22"/>
      <c r="C79" s="15">
        <v>0.281574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0.281574</v>
      </c>
    </row>
    <row r="80" ht="14.25" customHeight="1">
      <c r="A80" s="18" t="s">
        <v>114</v>
      </c>
      <c r="B80" s="22"/>
      <c r="C80" s="19">
        <v>0.278346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0.278346</v>
      </c>
    </row>
    <row r="81" ht="14.25" customHeight="1">
      <c r="A81" s="14" t="s">
        <v>115</v>
      </c>
      <c r="B81" s="22"/>
      <c r="C81" s="15">
        <v>0.276558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0.276558</v>
      </c>
    </row>
    <row r="82" ht="14.25" customHeight="1">
      <c r="A82" s="18" t="s">
        <v>116</v>
      </c>
      <c r="B82" s="22"/>
      <c r="C82" s="19">
        <v>0.285996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0.285996</v>
      </c>
    </row>
    <row r="83" ht="14.25" customHeight="1">
      <c r="A83" s="14" t="s">
        <v>117</v>
      </c>
      <c r="B83" s="22"/>
      <c r="C83" s="15">
        <v>0.140607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-0.859393</v>
      </c>
    </row>
    <row r="84" ht="14.25" customHeight="1">
      <c r="A84" s="18" t="s">
        <v>118</v>
      </c>
      <c r="B84" s="22"/>
      <c r="C84" s="19">
        <v>0.233286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-0.766714</v>
      </c>
    </row>
    <row r="85" ht="14.25" customHeight="1">
      <c r="A85" s="14" t="s">
        <v>119</v>
      </c>
      <c r="B85" s="22"/>
      <c r="C85" s="15">
        <v>0.220901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-0.779099</v>
      </c>
    </row>
    <row r="86" ht="14.25" customHeight="1">
      <c r="A86" s="18" t="s">
        <v>120</v>
      </c>
      <c r="B86" s="22"/>
      <c r="C86" s="19">
        <v>0.264726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0.264726</v>
      </c>
    </row>
    <row r="87" ht="14.25" customHeight="1">
      <c r="A87" s="14" t="s">
        <v>121</v>
      </c>
      <c r="B87" s="22"/>
      <c r="C87" s="15">
        <v>0.154408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-0.845592</v>
      </c>
    </row>
    <row r="88" ht="14.25" customHeight="1">
      <c r="A88" s="18" t="s">
        <v>122</v>
      </c>
      <c r="B88" s="22"/>
      <c r="C88" s="19">
        <v>0.217887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0.217887</v>
      </c>
    </row>
    <row r="89" ht="14.25" customHeight="1">
      <c r="A89" s="14" t="s">
        <v>123</v>
      </c>
      <c r="B89" s="22"/>
      <c r="C89" s="15">
        <v>0.332163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0.332163</v>
      </c>
    </row>
    <row r="90" ht="14.25" customHeight="1">
      <c r="A90" s="18" t="s">
        <v>124</v>
      </c>
      <c r="B90" s="22"/>
      <c r="C90" s="19">
        <v>0.252788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-0.747212</v>
      </c>
    </row>
    <row r="91" ht="14.25" customHeight="1">
      <c r="A91" s="14" t="s">
        <v>125</v>
      </c>
      <c r="B91" s="22"/>
      <c r="C91" s="15">
        <v>0.227614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0.227614</v>
      </c>
    </row>
    <row r="92" ht="14.25" customHeight="1">
      <c r="A92" s="18" t="s">
        <v>126</v>
      </c>
      <c r="B92" s="22"/>
      <c r="C92" s="19">
        <v>0.133183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-0.866817</v>
      </c>
    </row>
    <row r="93" ht="14.25" customHeight="1">
      <c r="A93" s="23" t="s">
        <v>127</v>
      </c>
      <c r="B93" s="22"/>
      <c r="C93" s="15">
        <v>0.303328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0.303328</v>
      </c>
    </row>
    <row r="94" ht="14.25" customHeight="1">
      <c r="A94" s="18"/>
      <c r="B94" s="22"/>
      <c r="C94" s="19"/>
      <c r="G94" s="8">
        <f t="shared" ref="G94:I94" si="4">SUM(G3:G93)</f>
        <v>69</v>
      </c>
      <c r="H94" s="8">
        <f t="shared" si="4"/>
        <v>37</v>
      </c>
      <c r="I94" s="16">
        <f t="shared" si="4"/>
        <v>-14.516099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0.63912</v>
      </c>
    </row>
    <row r="4" ht="14.25" customHeight="1">
      <c r="A4" s="18" t="s">
        <v>37</v>
      </c>
      <c r="B4" s="18"/>
      <c r="C4" s="19">
        <v>0.666845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-0.333155</v>
      </c>
    </row>
    <row r="5" ht="14.25" customHeight="1">
      <c r="A5" s="14" t="s">
        <v>39</v>
      </c>
      <c r="B5" s="14"/>
      <c r="C5" s="15">
        <v>0.45707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0.45707</v>
      </c>
    </row>
    <row r="6" ht="14.25" customHeight="1">
      <c r="A6" s="18" t="s">
        <v>40</v>
      </c>
      <c r="B6" s="18"/>
      <c r="C6" s="19">
        <v>0.376218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-0.623782</v>
      </c>
    </row>
    <row r="7" ht="14.25" customHeight="1">
      <c r="A7" s="14" t="s">
        <v>41</v>
      </c>
      <c r="B7" s="14"/>
      <c r="C7" s="15">
        <v>0.590521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0.590521</v>
      </c>
    </row>
    <row r="8" ht="14.25" customHeight="1">
      <c r="A8" s="18" t="s">
        <v>42</v>
      </c>
      <c r="B8" s="18"/>
      <c r="C8" s="19">
        <v>0.559561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0.559561</v>
      </c>
    </row>
    <row r="9" ht="14.25" customHeight="1">
      <c r="A9" s="14" t="s">
        <v>43</v>
      </c>
      <c r="B9" s="14"/>
      <c r="C9" s="15">
        <v>0.450663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-0.549337</v>
      </c>
    </row>
    <row r="10" ht="14.25" customHeight="1">
      <c r="A10" s="18" t="s">
        <v>44</v>
      </c>
      <c r="B10" s="18"/>
      <c r="C10" s="19">
        <v>0.753412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-0.246588</v>
      </c>
    </row>
    <row r="11" ht="14.25" customHeight="1">
      <c r="A11" s="14" t="s">
        <v>45</v>
      </c>
      <c r="B11" s="14"/>
      <c r="C11" s="15">
        <v>0.578708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0.578708</v>
      </c>
    </row>
    <row r="12" ht="14.25" customHeight="1">
      <c r="A12" s="18" t="s">
        <v>46</v>
      </c>
      <c r="B12" s="18"/>
      <c r="C12" s="19">
        <v>0.505397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0.505397</v>
      </c>
    </row>
    <row r="13" ht="14.25" customHeight="1">
      <c r="A13" s="14" t="s">
        <v>47</v>
      </c>
      <c r="B13" s="14"/>
      <c r="C13" s="15">
        <v>0.692061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-0.307939</v>
      </c>
    </row>
    <row r="14" ht="14.25" customHeight="1">
      <c r="A14" s="18" t="s">
        <v>48</v>
      </c>
      <c r="B14" s="18"/>
      <c r="C14" s="19">
        <v>0.568559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-0.431441</v>
      </c>
    </row>
    <row r="15" ht="14.25" customHeight="1">
      <c r="A15" s="14" t="s">
        <v>49</v>
      </c>
      <c r="B15" s="14"/>
      <c r="C15" s="15">
        <v>0.559153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0.559153</v>
      </c>
    </row>
    <row r="16" ht="14.25" customHeight="1">
      <c r="A16" s="18" t="s">
        <v>50</v>
      </c>
      <c r="B16" s="18"/>
      <c r="C16" s="19">
        <v>0.56866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0.56866</v>
      </c>
    </row>
    <row r="17" ht="14.25" customHeight="1">
      <c r="A17" s="14" t="s">
        <v>51</v>
      </c>
      <c r="B17" s="14"/>
      <c r="C17" s="15">
        <v>0.588986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0.588986</v>
      </c>
    </row>
    <row r="18" ht="14.25" customHeight="1">
      <c r="A18" s="18" t="s">
        <v>52</v>
      </c>
      <c r="B18" s="18"/>
      <c r="C18" s="19">
        <v>0.288929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-0.711071</v>
      </c>
    </row>
    <row r="19" ht="14.25" customHeight="1">
      <c r="A19" s="14" t="s">
        <v>53</v>
      </c>
      <c r="B19" s="14"/>
      <c r="C19" s="15">
        <v>0.291797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-0.708203</v>
      </c>
    </row>
    <row r="20" ht="14.25" customHeight="1">
      <c r="A20" s="18" t="s">
        <v>54</v>
      </c>
      <c r="B20" s="18"/>
      <c r="C20" s="19">
        <v>0.446512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0.446512</v>
      </c>
    </row>
    <row r="21" ht="14.25" customHeight="1">
      <c r="A21" s="14" t="s">
        <v>55</v>
      </c>
      <c r="B21" s="14"/>
      <c r="C21" s="15">
        <v>0.504889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0.504889</v>
      </c>
    </row>
    <row r="22" ht="14.25" customHeight="1">
      <c r="A22" s="18" t="s">
        <v>56</v>
      </c>
      <c r="B22" s="18"/>
      <c r="C22" s="19">
        <v>0.536936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-0.463064</v>
      </c>
    </row>
    <row r="23" ht="14.25" customHeight="1">
      <c r="A23" s="14" t="s">
        <v>57</v>
      </c>
      <c r="B23" s="14"/>
      <c r="C23" s="15">
        <v>0.461092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-0.538908</v>
      </c>
    </row>
    <row r="24" ht="14.25" customHeight="1">
      <c r="A24" s="18" t="s">
        <v>58</v>
      </c>
      <c r="B24" s="18"/>
      <c r="C24" s="19">
        <v>0.271159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0.271159</v>
      </c>
    </row>
    <row r="25" ht="14.25" customHeight="1">
      <c r="A25" s="14" t="s">
        <v>59</v>
      </c>
      <c r="B25" s="14"/>
      <c r="C25" s="15">
        <v>0.404554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-0.595446</v>
      </c>
    </row>
    <row r="26" ht="14.25" customHeight="1">
      <c r="A26" s="18" t="s">
        <v>60</v>
      </c>
      <c r="B26" s="18"/>
      <c r="C26" s="19">
        <v>0.665138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0.665138</v>
      </c>
    </row>
    <row r="27" ht="14.25" customHeight="1">
      <c r="A27" s="14" t="s">
        <v>61</v>
      </c>
      <c r="B27" s="14"/>
      <c r="C27" s="15">
        <v>0.53956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-0.46044</v>
      </c>
    </row>
    <row r="28" ht="14.25" customHeight="1">
      <c r="A28" s="18" t="s">
        <v>62</v>
      </c>
      <c r="B28" s="18"/>
      <c r="C28" s="19">
        <v>0.281627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-0.718373</v>
      </c>
    </row>
    <row r="29" ht="14.25" customHeight="1">
      <c r="A29" s="14" t="s">
        <v>63</v>
      </c>
      <c r="B29" s="14"/>
      <c r="C29" s="15">
        <v>0.690293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0.690293</v>
      </c>
    </row>
    <row r="30" ht="14.25" customHeight="1">
      <c r="A30" s="18" t="s">
        <v>64</v>
      </c>
      <c r="B30" s="18"/>
      <c r="C30" s="19">
        <v>0.398473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-0.601527</v>
      </c>
    </row>
    <row r="31" ht="14.25" customHeight="1">
      <c r="A31" s="14" t="s">
        <v>65</v>
      </c>
      <c r="B31" s="14"/>
      <c r="C31" s="15">
        <v>0.411105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0.411105</v>
      </c>
    </row>
    <row r="32" ht="14.25" customHeight="1">
      <c r="A32" s="18" t="s">
        <v>66</v>
      </c>
      <c r="B32" s="18"/>
      <c r="C32" s="19">
        <v>0.357236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-0.642764</v>
      </c>
    </row>
    <row r="33" ht="14.25" customHeight="1">
      <c r="A33" s="14" t="s">
        <v>67</v>
      </c>
      <c r="B33" s="14"/>
      <c r="C33" s="15">
        <v>0.602561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-0.397439</v>
      </c>
    </row>
    <row r="34" ht="14.25" customHeight="1">
      <c r="A34" s="18" t="s">
        <v>68</v>
      </c>
      <c r="B34" s="18"/>
      <c r="C34" s="19">
        <v>0.338229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0.338229</v>
      </c>
    </row>
    <row r="35" ht="14.25" customHeight="1">
      <c r="A35" s="14" t="s">
        <v>69</v>
      </c>
      <c r="B35" s="14"/>
      <c r="C35" s="15">
        <v>0.582278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0.582278</v>
      </c>
    </row>
    <row r="36" ht="14.25" customHeight="1">
      <c r="A36" s="18" t="s">
        <v>70</v>
      </c>
      <c r="B36" s="18"/>
      <c r="C36" s="19">
        <v>0.655591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0.655591</v>
      </c>
    </row>
    <row r="37" ht="14.25" customHeight="1">
      <c r="A37" s="14" t="s">
        <v>71</v>
      </c>
      <c r="B37" s="14"/>
      <c r="C37" s="15">
        <v>0.347575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-0.652425</v>
      </c>
    </row>
    <row r="38" ht="14.25" customHeight="1">
      <c r="A38" s="18" t="s">
        <v>72</v>
      </c>
      <c r="B38" s="18"/>
      <c r="C38" s="19">
        <v>0.317294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0.317294</v>
      </c>
    </row>
    <row r="39" ht="14.25" customHeight="1">
      <c r="A39" s="14" t="s">
        <v>73</v>
      </c>
      <c r="B39" s="14"/>
      <c r="C39" s="15">
        <v>0.35037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-0.64963</v>
      </c>
    </row>
    <row r="40" ht="14.25" customHeight="1">
      <c r="A40" s="18" t="s">
        <v>74</v>
      </c>
      <c r="B40" s="18"/>
      <c r="C40" s="19">
        <v>0.623053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0.623053</v>
      </c>
    </row>
    <row r="41" ht="14.25" customHeight="1">
      <c r="A41" s="14" t="s">
        <v>75</v>
      </c>
      <c r="B41" s="14"/>
      <c r="C41" s="15">
        <v>0.12866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0.12866</v>
      </c>
    </row>
    <row r="42" ht="14.25" customHeight="1">
      <c r="A42" s="18" t="s">
        <v>76</v>
      </c>
      <c r="B42" s="18"/>
      <c r="C42" s="19">
        <v>0.706829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0.706829</v>
      </c>
    </row>
    <row r="43" ht="14.25" customHeight="1">
      <c r="A43" s="14" t="s">
        <v>77</v>
      </c>
      <c r="B43" s="14"/>
      <c r="C43" s="15">
        <v>0.514076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0.514076</v>
      </c>
    </row>
    <row r="44" ht="14.25" customHeight="1">
      <c r="A44" s="18" t="s">
        <v>78</v>
      </c>
      <c r="B44" s="18"/>
      <c r="C44" s="19">
        <v>0.138879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-0.861121</v>
      </c>
    </row>
    <row r="45" ht="14.25" customHeight="1">
      <c r="A45" s="14" t="s">
        <v>79</v>
      </c>
      <c r="B45" s="14"/>
      <c r="C45" s="15">
        <v>0.438349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-0.561651</v>
      </c>
    </row>
    <row r="46" ht="14.25" customHeight="1">
      <c r="A46" s="18" t="s">
        <v>80</v>
      </c>
      <c r="B46" s="18"/>
      <c r="C46" s="19">
        <v>0.362501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-0.637499</v>
      </c>
    </row>
    <row r="47" ht="14.25" customHeight="1">
      <c r="A47" s="14" t="s">
        <v>81</v>
      </c>
      <c r="B47" s="14"/>
      <c r="C47" s="15">
        <v>0.437758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0.437758</v>
      </c>
    </row>
    <row r="48" ht="14.25" customHeight="1">
      <c r="A48" s="18" t="s">
        <v>82</v>
      </c>
      <c r="B48" s="18"/>
      <c r="C48" s="19">
        <v>0.666594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0.666594</v>
      </c>
    </row>
    <row r="49" ht="14.25" customHeight="1">
      <c r="A49" s="14" t="s">
        <v>83</v>
      </c>
      <c r="B49" s="14"/>
      <c r="C49" s="15">
        <v>0.166654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-0.833346</v>
      </c>
    </row>
    <row r="50" ht="14.25" customHeight="1">
      <c r="A50" s="18" t="s">
        <v>84</v>
      </c>
      <c r="B50" s="18"/>
      <c r="C50" s="19">
        <v>0.689138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0.689138</v>
      </c>
    </row>
    <row r="51" ht="14.25" customHeight="1">
      <c r="A51" s="14" t="s">
        <v>85</v>
      </c>
      <c r="B51" s="14"/>
      <c r="C51" s="15">
        <v>0.338002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-0.661998</v>
      </c>
    </row>
    <row r="52" ht="14.25" customHeight="1">
      <c r="A52" s="18" t="s">
        <v>86</v>
      </c>
      <c r="B52" s="18"/>
      <c r="C52" s="19">
        <v>0.164235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0.164235</v>
      </c>
    </row>
    <row r="53" ht="14.25" customHeight="1">
      <c r="A53" s="14" t="s">
        <v>87</v>
      </c>
      <c r="B53" s="14"/>
      <c r="C53" s="15">
        <v>0.583092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0.583092</v>
      </c>
    </row>
    <row r="54" ht="14.25" customHeight="1">
      <c r="A54" s="18" t="s">
        <v>88</v>
      </c>
      <c r="B54" s="18"/>
      <c r="C54" s="19">
        <v>0.436436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-0.563564</v>
      </c>
    </row>
    <row r="55" ht="14.25" customHeight="1">
      <c r="A55" s="14" t="s">
        <v>89</v>
      </c>
      <c r="B55" s="14"/>
      <c r="C55" s="15">
        <v>0.321254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0.321254</v>
      </c>
    </row>
    <row r="56" ht="14.25" customHeight="1">
      <c r="A56" s="18" t="s">
        <v>90</v>
      </c>
      <c r="B56" s="18"/>
      <c r="C56" s="19">
        <v>0.481797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0.481797</v>
      </c>
    </row>
    <row r="57" ht="14.25" customHeight="1">
      <c r="A57" s="14" t="s">
        <v>91</v>
      </c>
      <c r="B57" s="14"/>
      <c r="C57" s="15">
        <v>0.703857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0.703857</v>
      </c>
    </row>
    <row r="58" ht="14.25" customHeight="1">
      <c r="A58" s="18" t="s">
        <v>92</v>
      </c>
      <c r="B58" s="18"/>
      <c r="C58" s="19">
        <v>0.37475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0.37475</v>
      </c>
    </row>
    <row r="59" ht="14.25" customHeight="1">
      <c r="A59" s="14" t="s">
        <v>93</v>
      </c>
      <c r="B59" s="14"/>
      <c r="C59" s="15">
        <v>0.507509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0.507509</v>
      </c>
    </row>
    <row r="60" ht="14.25" customHeight="1">
      <c r="A60" s="18" t="s">
        <v>94</v>
      </c>
      <c r="B60" s="18"/>
      <c r="C60" s="19">
        <v>0.252739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-0.747261</v>
      </c>
    </row>
    <row r="61" ht="14.25" customHeight="1">
      <c r="A61" s="14" t="s">
        <v>95</v>
      </c>
      <c r="B61" s="14"/>
      <c r="C61" s="15">
        <v>0.417137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-0.582863</v>
      </c>
    </row>
    <row r="62" ht="14.25" customHeight="1">
      <c r="A62" s="18" t="s">
        <v>96</v>
      </c>
      <c r="B62" s="20"/>
      <c r="C62" s="19">
        <v>0.617992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0.617992</v>
      </c>
    </row>
    <row r="63" ht="14.25" customHeight="1">
      <c r="A63" s="14" t="s">
        <v>97</v>
      </c>
      <c r="B63" s="20"/>
      <c r="C63" s="15">
        <v>0.698405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-0.301595</v>
      </c>
    </row>
    <row r="64" ht="14.25" customHeight="1">
      <c r="A64" s="18" t="s">
        <v>98</v>
      </c>
      <c r="B64" s="20"/>
      <c r="C64" s="19">
        <v>0.601697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0.601697</v>
      </c>
    </row>
    <row r="65" ht="14.25" customHeight="1">
      <c r="A65" s="14" t="s">
        <v>99</v>
      </c>
      <c r="B65" s="20"/>
      <c r="C65" s="15">
        <v>0.497232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-0.502768</v>
      </c>
    </row>
    <row r="66" ht="14.25" customHeight="1">
      <c r="A66" s="18" t="s">
        <v>100</v>
      </c>
      <c r="B66" s="20"/>
      <c r="C66" s="19">
        <v>0.525237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0.525237</v>
      </c>
    </row>
    <row r="67" ht="14.25" customHeight="1">
      <c r="A67" s="14" t="s">
        <v>101</v>
      </c>
      <c r="B67" s="20"/>
      <c r="C67" s="15">
        <v>0.529193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0.529193</v>
      </c>
    </row>
    <row r="68" ht="14.25" customHeight="1">
      <c r="A68" s="18" t="s">
        <v>102</v>
      </c>
      <c r="B68" s="20"/>
      <c r="C68" s="19">
        <v>0.42848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0.42848</v>
      </c>
    </row>
    <row r="69" ht="14.25" customHeight="1">
      <c r="A69" s="14" t="s">
        <v>103</v>
      </c>
      <c r="B69" s="20"/>
      <c r="C69" s="15">
        <v>0.434335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0.434335</v>
      </c>
    </row>
    <row r="70" ht="14.25" customHeight="1">
      <c r="A70" s="18" t="s">
        <v>104</v>
      </c>
      <c r="B70" s="20"/>
      <c r="C70" s="19">
        <v>0.433858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0.433858</v>
      </c>
    </row>
    <row r="71" ht="14.25" customHeight="1">
      <c r="A71" s="14" t="s">
        <v>105</v>
      </c>
      <c r="B71" s="20"/>
      <c r="C71" s="15">
        <v>0.373933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-0.626067</v>
      </c>
    </row>
    <row r="72" ht="14.25" customHeight="1">
      <c r="A72" s="18" t="s">
        <v>106</v>
      </c>
      <c r="B72" s="20"/>
      <c r="C72" s="19">
        <v>0.4228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0.4228</v>
      </c>
    </row>
    <row r="73" ht="14.25" customHeight="1">
      <c r="A73" s="14" t="s">
        <v>107</v>
      </c>
      <c r="B73" s="20"/>
      <c r="C73" s="15">
        <v>0.601039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0.601039</v>
      </c>
    </row>
    <row r="74" ht="14.25" customHeight="1">
      <c r="A74" s="18" t="s">
        <v>108</v>
      </c>
      <c r="B74" s="20"/>
      <c r="C74" s="19">
        <v>0.463945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-0.536055</v>
      </c>
    </row>
    <row r="75" ht="14.25" customHeight="1">
      <c r="A75" s="14" t="s">
        <v>109</v>
      </c>
      <c r="B75" s="20"/>
      <c r="C75" s="15">
        <v>0.513708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0.513708</v>
      </c>
    </row>
    <row r="76" ht="14.25" customHeight="1">
      <c r="A76" s="18" t="s">
        <v>110</v>
      </c>
      <c r="B76" s="21"/>
      <c r="C76" s="19">
        <v>0.531082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0.531082</v>
      </c>
    </row>
    <row r="77" ht="14.25" customHeight="1">
      <c r="A77" s="14" t="s">
        <v>111</v>
      </c>
      <c r="B77" s="22"/>
      <c r="C77" s="15">
        <v>0.472633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0.472633</v>
      </c>
    </row>
    <row r="78" ht="14.25" customHeight="1">
      <c r="A78" s="18" t="s">
        <v>112</v>
      </c>
      <c r="B78" s="22"/>
      <c r="C78" s="19">
        <v>0.714141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-0.285859</v>
      </c>
    </row>
    <row r="79" ht="14.25" customHeight="1">
      <c r="A79" s="14" t="s">
        <v>113</v>
      </c>
      <c r="B79" s="22"/>
      <c r="C79" s="15">
        <v>0.589444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0.589444</v>
      </c>
    </row>
    <row r="80" ht="14.25" customHeight="1">
      <c r="A80" s="18" t="s">
        <v>114</v>
      </c>
      <c r="B80" s="22"/>
      <c r="C80" s="19">
        <v>0.555186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0.555186</v>
      </c>
    </row>
    <row r="81" ht="14.25" customHeight="1">
      <c r="A81" s="14" t="s">
        <v>115</v>
      </c>
      <c r="B81" s="22"/>
      <c r="C81" s="15">
        <v>0.475501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0.475501</v>
      </c>
    </row>
    <row r="82" ht="14.25" customHeight="1">
      <c r="A82" s="18" t="s">
        <v>116</v>
      </c>
      <c r="B82" s="22"/>
      <c r="C82" s="19">
        <v>0.638199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0.638199</v>
      </c>
    </row>
    <row r="83" ht="14.25" customHeight="1">
      <c r="A83" s="14" t="s">
        <v>117</v>
      </c>
      <c r="B83" s="22"/>
      <c r="C83" s="15">
        <v>0.1968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-0.8032</v>
      </c>
    </row>
    <row r="84" ht="14.25" customHeight="1">
      <c r="A84" s="18" t="s">
        <v>118</v>
      </c>
      <c r="B84" s="22"/>
      <c r="C84" s="19">
        <v>0.501049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-0.498951</v>
      </c>
    </row>
    <row r="85" ht="14.25" customHeight="1">
      <c r="A85" s="14" t="s">
        <v>119</v>
      </c>
      <c r="B85" s="22"/>
      <c r="C85" s="15">
        <v>0.314468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-0.685532</v>
      </c>
    </row>
    <row r="86" ht="14.25" customHeight="1">
      <c r="A86" s="18" t="s">
        <v>120</v>
      </c>
      <c r="B86" s="22"/>
      <c r="C86" s="19">
        <v>0.53615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0.53615</v>
      </c>
    </row>
    <row r="87" ht="14.25" customHeight="1">
      <c r="A87" s="14" t="s">
        <v>121</v>
      </c>
      <c r="B87" s="22"/>
      <c r="C87" s="15">
        <v>0.240615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-0.759385</v>
      </c>
    </row>
    <row r="88" ht="14.25" customHeight="1">
      <c r="A88" s="18" t="s">
        <v>122</v>
      </c>
      <c r="B88" s="22"/>
      <c r="C88" s="19">
        <v>0.441005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0.441005</v>
      </c>
    </row>
    <row r="89" ht="14.25" customHeight="1">
      <c r="A89" s="14" t="s">
        <v>123</v>
      </c>
      <c r="B89" s="22"/>
      <c r="C89" s="15">
        <v>0.614632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0.614632</v>
      </c>
    </row>
    <row r="90" ht="14.25" customHeight="1">
      <c r="A90" s="18" t="s">
        <v>124</v>
      </c>
      <c r="B90" s="22"/>
      <c r="C90" s="19">
        <v>0.490703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-0.509297</v>
      </c>
    </row>
    <row r="91" ht="14.25" customHeight="1">
      <c r="A91" s="14" t="s">
        <v>125</v>
      </c>
      <c r="B91" s="22"/>
      <c r="C91" s="15">
        <v>0.472301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0.472301</v>
      </c>
    </row>
    <row r="92" ht="14.25" customHeight="1">
      <c r="A92" s="18" t="s">
        <v>126</v>
      </c>
      <c r="B92" s="22"/>
      <c r="C92" s="19">
        <v>0.289836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-0.710164</v>
      </c>
    </row>
    <row r="93" ht="14.25" customHeight="1">
      <c r="A93" s="23" t="s">
        <v>127</v>
      </c>
      <c r="B93" s="22"/>
      <c r="C93" s="15">
        <v>0.685577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0.685577</v>
      </c>
    </row>
    <row r="94" ht="14.25" customHeight="1">
      <c r="A94" s="18"/>
      <c r="B94" s="22"/>
      <c r="C94" s="19"/>
      <c r="G94" s="8">
        <f t="shared" ref="G94:I94" si="4">SUM(G3:G93)</f>
        <v>78</v>
      </c>
      <c r="H94" s="8">
        <f t="shared" si="4"/>
        <v>37</v>
      </c>
      <c r="I94" s="16">
        <f t="shared" si="4"/>
        <v>6.652607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0.565422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0.565422</v>
      </c>
    </row>
    <row r="4" ht="14.25" customHeight="1">
      <c r="A4" s="18" t="s">
        <v>37</v>
      </c>
      <c r="B4" s="18"/>
      <c r="C4" s="19">
        <v>0.610135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-0.389865</v>
      </c>
    </row>
    <row r="5" ht="14.25" customHeight="1">
      <c r="A5" s="14" t="s">
        <v>39</v>
      </c>
      <c r="B5" s="14"/>
      <c r="C5" s="15">
        <v>0.189424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0.189424</v>
      </c>
    </row>
    <row r="6" ht="14.25" customHeight="1">
      <c r="A6" s="18" t="s">
        <v>40</v>
      </c>
      <c r="B6" s="18"/>
      <c r="C6" s="19">
        <v>0.184174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-0.815826</v>
      </c>
    </row>
    <row r="7" ht="14.25" customHeight="1">
      <c r="A7" s="14" t="s">
        <v>41</v>
      </c>
      <c r="B7" s="14"/>
      <c r="C7" s="15">
        <v>0.379614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0.379614</v>
      </c>
    </row>
    <row r="8" ht="14.25" customHeight="1">
      <c r="A8" s="18" t="s">
        <v>42</v>
      </c>
      <c r="B8" s="18"/>
      <c r="C8" s="19">
        <v>0.504519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0.504519</v>
      </c>
    </row>
    <row r="9" ht="14.25" customHeight="1">
      <c r="A9" s="14" t="s">
        <v>43</v>
      </c>
      <c r="B9" s="14"/>
      <c r="C9" s="15">
        <v>0.443102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-0.556898</v>
      </c>
    </row>
    <row r="10" ht="14.25" customHeight="1">
      <c r="A10" s="18" t="s">
        <v>44</v>
      </c>
      <c r="B10" s="18"/>
      <c r="C10" s="19">
        <v>0.498699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-0.501301</v>
      </c>
    </row>
    <row r="11" ht="14.25" customHeight="1">
      <c r="A11" s="14" t="s">
        <v>45</v>
      </c>
      <c r="B11" s="14"/>
      <c r="C11" s="15">
        <v>0.48328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0.48328</v>
      </c>
    </row>
    <row r="12" ht="14.25" customHeight="1">
      <c r="A12" s="18" t="s">
        <v>46</v>
      </c>
      <c r="B12" s="18"/>
      <c r="C12" s="19">
        <v>0.473649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0.473649</v>
      </c>
    </row>
    <row r="13" ht="14.25" customHeight="1">
      <c r="A13" s="14" t="s">
        <v>47</v>
      </c>
      <c r="B13" s="14"/>
      <c r="C13" s="15">
        <v>0.527108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0.527108</v>
      </c>
    </row>
    <row r="14" ht="14.25" customHeight="1">
      <c r="A14" s="18" t="s">
        <v>48</v>
      </c>
      <c r="B14" s="18"/>
      <c r="C14" s="19">
        <v>0.600744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0.600744</v>
      </c>
    </row>
    <row r="15" ht="14.25" customHeight="1">
      <c r="A15" s="14" t="s">
        <v>49</v>
      </c>
      <c r="B15" s="14"/>
      <c r="C15" s="15">
        <v>0.398181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0.398181</v>
      </c>
    </row>
    <row r="16" ht="14.25" customHeight="1">
      <c r="A16" s="18" t="s">
        <v>50</v>
      </c>
      <c r="B16" s="18"/>
      <c r="C16" s="19">
        <v>0.286107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0.286107</v>
      </c>
    </row>
    <row r="17" ht="14.25" customHeight="1">
      <c r="A17" s="14" t="s">
        <v>51</v>
      </c>
      <c r="B17" s="14"/>
      <c r="C17" s="15">
        <v>0.404287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0.404287</v>
      </c>
    </row>
    <row r="18" ht="14.25" customHeight="1">
      <c r="A18" s="18" t="s">
        <v>52</v>
      </c>
      <c r="B18" s="18"/>
      <c r="C18" s="19">
        <v>0.486181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-0.513819</v>
      </c>
    </row>
    <row r="19" ht="14.25" customHeight="1">
      <c r="A19" s="14" t="s">
        <v>53</v>
      </c>
      <c r="B19" s="14"/>
      <c r="C19" s="15">
        <v>0.26162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-0.73838</v>
      </c>
    </row>
    <row r="20" ht="14.25" customHeight="1">
      <c r="A20" s="18" t="s">
        <v>54</v>
      </c>
      <c r="B20" s="18"/>
      <c r="C20" s="19">
        <v>0.570671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0.570671</v>
      </c>
    </row>
    <row r="21" ht="14.25" customHeight="1">
      <c r="A21" s="14" t="s">
        <v>55</v>
      </c>
      <c r="B21" s="14"/>
      <c r="C21" s="15">
        <v>0.39537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-0.60463</v>
      </c>
    </row>
    <row r="22" ht="14.25" customHeight="1">
      <c r="A22" s="18" t="s">
        <v>56</v>
      </c>
      <c r="B22" s="18"/>
      <c r="C22" s="19">
        <v>0.504088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-0.495912</v>
      </c>
    </row>
    <row r="23" ht="14.25" customHeight="1">
      <c r="A23" s="14" t="s">
        <v>57</v>
      </c>
      <c r="B23" s="14"/>
      <c r="C23" s="15">
        <v>0.506562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-0.493438</v>
      </c>
    </row>
    <row r="24" ht="14.25" customHeight="1">
      <c r="A24" s="18" t="s">
        <v>58</v>
      </c>
      <c r="B24" s="18"/>
      <c r="C24" s="19">
        <v>0.2711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-0.7289</v>
      </c>
    </row>
    <row r="25" ht="14.25" customHeight="1">
      <c r="A25" s="14" t="s">
        <v>59</v>
      </c>
      <c r="B25" s="14"/>
      <c r="C25" s="15">
        <v>0.25581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-0.74419</v>
      </c>
    </row>
    <row r="26" ht="14.25" customHeight="1">
      <c r="A26" s="18" t="s">
        <v>60</v>
      </c>
      <c r="B26" s="18"/>
      <c r="C26" s="19">
        <v>0.421309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0.421309</v>
      </c>
    </row>
    <row r="27" ht="14.25" customHeight="1">
      <c r="A27" s="14" t="s">
        <v>61</v>
      </c>
      <c r="B27" s="14"/>
      <c r="C27" s="15">
        <v>0.531335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-0.468665</v>
      </c>
    </row>
    <row r="28" ht="14.25" customHeight="1">
      <c r="A28" s="18" t="s">
        <v>62</v>
      </c>
      <c r="B28" s="18"/>
      <c r="C28" s="19">
        <v>0.285716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-0.714284</v>
      </c>
    </row>
    <row r="29" ht="14.25" customHeight="1">
      <c r="A29" s="14" t="s">
        <v>63</v>
      </c>
      <c r="B29" s="14"/>
      <c r="C29" s="15">
        <v>0.309264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-0.690736</v>
      </c>
    </row>
    <row r="30" ht="14.25" customHeight="1">
      <c r="A30" s="18" t="s">
        <v>64</v>
      </c>
      <c r="B30" s="18"/>
      <c r="C30" s="19">
        <v>0.318456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-0.681544</v>
      </c>
    </row>
    <row r="31" ht="14.25" customHeight="1">
      <c r="A31" s="14" t="s">
        <v>65</v>
      </c>
      <c r="B31" s="14"/>
      <c r="C31" s="15">
        <v>0.523673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0.523673</v>
      </c>
    </row>
    <row r="32" ht="14.25" customHeight="1">
      <c r="A32" s="18" t="s">
        <v>66</v>
      </c>
      <c r="B32" s="18"/>
      <c r="C32" s="19">
        <v>0.656487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-0.343513</v>
      </c>
    </row>
    <row r="33" ht="14.25" customHeight="1">
      <c r="A33" s="14" t="s">
        <v>67</v>
      </c>
      <c r="B33" s="14"/>
      <c r="C33" s="15">
        <v>0.52378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-0.47622</v>
      </c>
    </row>
    <row r="34" ht="14.25" customHeight="1">
      <c r="A34" s="18" t="s">
        <v>68</v>
      </c>
      <c r="B34" s="18"/>
      <c r="C34" s="19">
        <v>0.475854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-0.524146</v>
      </c>
    </row>
    <row r="35" ht="14.25" customHeight="1">
      <c r="A35" s="14" t="s">
        <v>69</v>
      </c>
      <c r="B35" s="14"/>
      <c r="C35" s="15">
        <v>0.411345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0.411345</v>
      </c>
    </row>
    <row r="36" ht="14.25" customHeight="1">
      <c r="A36" s="18" t="s">
        <v>70</v>
      </c>
      <c r="B36" s="18"/>
      <c r="C36" s="19">
        <v>0.315715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0.315715</v>
      </c>
    </row>
    <row r="37" ht="14.25" customHeight="1">
      <c r="A37" s="14" t="s">
        <v>71</v>
      </c>
      <c r="B37" s="14"/>
      <c r="C37" s="15">
        <v>0.403661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-0.596339</v>
      </c>
    </row>
    <row r="38" ht="14.25" customHeight="1">
      <c r="A38" s="18" t="s">
        <v>72</v>
      </c>
      <c r="B38" s="18"/>
      <c r="C38" s="19">
        <v>0.25565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0.25565</v>
      </c>
    </row>
    <row r="39" ht="14.25" customHeight="1">
      <c r="A39" s="14" t="s">
        <v>73</v>
      </c>
      <c r="B39" s="14"/>
      <c r="C39" s="15">
        <v>0.389582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-0.610418</v>
      </c>
    </row>
    <row r="40" ht="14.25" customHeight="1">
      <c r="A40" s="18" t="s">
        <v>74</v>
      </c>
      <c r="B40" s="18"/>
      <c r="C40" s="19">
        <v>0.534066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0.534066</v>
      </c>
    </row>
    <row r="41" ht="14.25" customHeight="1">
      <c r="A41" s="14" t="s">
        <v>75</v>
      </c>
      <c r="B41" s="14"/>
      <c r="C41" s="15">
        <v>0.553236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0.553236</v>
      </c>
    </row>
    <row r="42" ht="14.25" customHeight="1">
      <c r="A42" s="18" t="s">
        <v>76</v>
      </c>
      <c r="B42" s="18"/>
      <c r="C42" s="19">
        <v>0.48679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0.48679</v>
      </c>
    </row>
    <row r="43" ht="14.25" customHeight="1">
      <c r="A43" s="14" t="s">
        <v>77</v>
      </c>
      <c r="B43" s="14"/>
      <c r="C43" s="15">
        <v>0.420701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0.420701</v>
      </c>
    </row>
    <row r="44" ht="14.25" customHeight="1">
      <c r="A44" s="18" t="s">
        <v>78</v>
      </c>
      <c r="B44" s="18"/>
      <c r="C44" s="19">
        <v>0.055971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-0.944029</v>
      </c>
    </row>
    <row r="45" ht="14.25" customHeight="1">
      <c r="A45" s="14" t="s">
        <v>79</v>
      </c>
      <c r="B45" s="14"/>
      <c r="C45" s="15">
        <v>0.447206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-0.552794</v>
      </c>
    </row>
    <row r="46" ht="14.25" customHeight="1">
      <c r="A46" s="18" t="s">
        <v>80</v>
      </c>
      <c r="B46" s="18"/>
      <c r="C46" s="19">
        <v>0.42199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-0.57801</v>
      </c>
    </row>
    <row r="47" ht="14.25" customHeight="1">
      <c r="A47" s="14" t="s">
        <v>81</v>
      </c>
      <c r="B47" s="14"/>
      <c r="C47" s="15">
        <v>0.402807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-0.597193</v>
      </c>
    </row>
    <row r="48" ht="14.25" customHeight="1">
      <c r="A48" s="18" t="s">
        <v>82</v>
      </c>
      <c r="B48" s="18"/>
      <c r="C48" s="19">
        <v>0.676154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-0.323846</v>
      </c>
    </row>
    <row r="49" ht="14.25" customHeight="1">
      <c r="A49" s="14" t="s">
        <v>83</v>
      </c>
      <c r="B49" s="14"/>
      <c r="C49" s="15">
        <v>0.218055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-0.781945</v>
      </c>
    </row>
    <row r="50" ht="14.25" customHeight="1">
      <c r="A50" s="18" t="s">
        <v>84</v>
      </c>
      <c r="B50" s="18"/>
      <c r="C50" s="19">
        <v>0.502819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0.502819</v>
      </c>
    </row>
    <row r="51" ht="14.25" customHeight="1">
      <c r="A51" s="14" t="s">
        <v>85</v>
      </c>
      <c r="B51" s="14"/>
      <c r="C51" s="15">
        <v>0.307581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-0.692419</v>
      </c>
    </row>
    <row r="52" ht="14.25" customHeight="1">
      <c r="A52" s="18" t="s">
        <v>86</v>
      </c>
      <c r="B52" s="18"/>
      <c r="C52" s="19">
        <v>0.384827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-0.615173</v>
      </c>
    </row>
    <row r="53" ht="14.25" customHeight="1">
      <c r="A53" s="14" t="s">
        <v>87</v>
      </c>
      <c r="B53" s="14"/>
      <c r="C53" s="15">
        <v>0.426391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0.426391</v>
      </c>
    </row>
    <row r="54" ht="14.25" customHeight="1">
      <c r="A54" s="18" t="s">
        <v>88</v>
      </c>
      <c r="B54" s="18"/>
      <c r="C54" s="19">
        <v>0.196063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-0.803937</v>
      </c>
    </row>
    <row r="55" ht="14.25" customHeight="1">
      <c r="A55" s="14" t="s">
        <v>89</v>
      </c>
      <c r="B55" s="14"/>
      <c r="C55" s="15">
        <v>0.330415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0.330415</v>
      </c>
    </row>
    <row r="56" ht="14.25" customHeight="1">
      <c r="A56" s="18" t="s">
        <v>90</v>
      </c>
      <c r="B56" s="18"/>
      <c r="C56" s="19">
        <v>0.469253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0.469253</v>
      </c>
    </row>
    <row r="57" ht="14.25" customHeight="1">
      <c r="A57" s="14" t="s">
        <v>91</v>
      </c>
      <c r="B57" s="14"/>
      <c r="C57" s="15">
        <v>0.411675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0.411675</v>
      </c>
    </row>
    <row r="58" ht="14.25" customHeight="1">
      <c r="A58" s="18" t="s">
        <v>92</v>
      </c>
      <c r="B58" s="18"/>
      <c r="C58" s="19">
        <v>0.485665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0.485665</v>
      </c>
    </row>
    <row r="59" ht="14.25" customHeight="1">
      <c r="A59" s="14" t="s">
        <v>93</v>
      </c>
      <c r="B59" s="14"/>
      <c r="C59" s="15">
        <v>0.499142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0.499142</v>
      </c>
    </row>
    <row r="60" ht="14.25" customHeight="1">
      <c r="A60" s="18" t="s">
        <v>94</v>
      </c>
      <c r="B60" s="18"/>
      <c r="C60" s="19">
        <v>0.175614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-0.824386</v>
      </c>
    </row>
    <row r="61" ht="14.25" customHeight="1">
      <c r="A61" s="14" t="s">
        <v>95</v>
      </c>
      <c r="B61" s="14"/>
      <c r="C61" s="15">
        <v>0.385812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-0.614188</v>
      </c>
    </row>
    <row r="62" ht="14.25" customHeight="1">
      <c r="A62" s="18" t="s">
        <v>96</v>
      </c>
      <c r="B62" s="20"/>
      <c r="C62" s="19">
        <v>0.644927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0.644927</v>
      </c>
    </row>
    <row r="63" ht="14.25" customHeight="1">
      <c r="A63" s="14" t="s">
        <v>97</v>
      </c>
      <c r="B63" s="20"/>
      <c r="C63" s="15">
        <v>0.314846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-0.685154</v>
      </c>
    </row>
    <row r="64" ht="14.25" customHeight="1">
      <c r="A64" s="18" t="s">
        <v>98</v>
      </c>
      <c r="B64" s="20"/>
      <c r="C64" s="19">
        <v>0.442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0.442</v>
      </c>
    </row>
    <row r="65" ht="14.25" customHeight="1">
      <c r="A65" s="14" t="s">
        <v>99</v>
      </c>
      <c r="B65" s="20"/>
      <c r="C65" s="15">
        <v>0.534075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-0.465925</v>
      </c>
    </row>
    <row r="66" ht="14.25" customHeight="1">
      <c r="A66" s="18" t="s">
        <v>100</v>
      </c>
      <c r="B66" s="20"/>
      <c r="C66" s="19">
        <v>0.484638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0.484638</v>
      </c>
    </row>
    <row r="67" ht="14.25" customHeight="1">
      <c r="A67" s="14" t="s">
        <v>101</v>
      </c>
      <c r="B67" s="20"/>
      <c r="C67" s="15">
        <v>0.3994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0.3994</v>
      </c>
    </row>
    <row r="68" ht="14.25" customHeight="1">
      <c r="A68" s="18" t="s">
        <v>102</v>
      </c>
      <c r="B68" s="20"/>
      <c r="C68" s="19">
        <v>0.479012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0.479012</v>
      </c>
    </row>
    <row r="69" ht="14.25" customHeight="1">
      <c r="A69" s="14" t="s">
        <v>103</v>
      </c>
      <c r="B69" s="20"/>
      <c r="C69" s="15">
        <v>0.351826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0.351826</v>
      </c>
    </row>
    <row r="70" ht="14.25" customHeight="1">
      <c r="A70" s="18" t="s">
        <v>104</v>
      </c>
      <c r="B70" s="20"/>
      <c r="C70" s="19">
        <v>0.211328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0.211328</v>
      </c>
    </row>
    <row r="71" ht="14.25" customHeight="1">
      <c r="A71" s="14" t="s">
        <v>105</v>
      </c>
      <c r="B71" s="20"/>
      <c r="C71" s="15">
        <v>0.368052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-0.631948</v>
      </c>
    </row>
    <row r="72" ht="14.25" customHeight="1">
      <c r="A72" s="18" t="s">
        <v>106</v>
      </c>
      <c r="B72" s="20"/>
      <c r="C72" s="19">
        <v>0.251247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0.251247</v>
      </c>
    </row>
    <row r="73" ht="14.25" customHeight="1">
      <c r="A73" s="14" t="s">
        <v>107</v>
      </c>
      <c r="B73" s="20"/>
      <c r="C73" s="15">
        <v>0.453451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0.453451</v>
      </c>
    </row>
    <row r="74" ht="14.25" customHeight="1">
      <c r="A74" s="18" t="s">
        <v>108</v>
      </c>
      <c r="B74" s="20"/>
      <c r="C74" s="19">
        <v>0.243193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-0.756807</v>
      </c>
    </row>
    <row r="75" ht="14.25" customHeight="1">
      <c r="A75" s="14" t="s">
        <v>109</v>
      </c>
      <c r="B75" s="20"/>
      <c r="C75" s="15">
        <v>0.417819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0.417819</v>
      </c>
    </row>
    <row r="76" ht="14.25" customHeight="1">
      <c r="A76" s="18" t="s">
        <v>110</v>
      </c>
      <c r="B76" s="21"/>
      <c r="C76" s="19">
        <v>0.53892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-0.46108</v>
      </c>
    </row>
    <row r="77" ht="14.25" customHeight="1">
      <c r="A77" s="14" t="s">
        <v>111</v>
      </c>
      <c r="B77" s="22"/>
      <c r="C77" s="15">
        <v>0.245689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0.245689</v>
      </c>
    </row>
    <row r="78" ht="14.25" customHeight="1">
      <c r="A78" s="18" t="s">
        <v>112</v>
      </c>
      <c r="B78" s="22"/>
      <c r="C78" s="19">
        <v>0.380798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-0.619202</v>
      </c>
    </row>
    <row r="79" ht="14.25" customHeight="1">
      <c r="A79" s="14" t="s">
        <v>113</v>
      </c>
      <c r="B79" s="22"/>
      <c r="C79" s="15">
        <v>0.538269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0.538269</v>
      </c>
    </row>
    <row r="80" ht="14.25" customHeight="1">
      <c r="A80" s="18" t="s">
        <v>114</v>
      </c>
      <c r="B80" s="22"/>
      <c r="C80" s="19">
        <v>0.499022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0.499022</v>
      </c>
    </row>
    <row r="81" ht="14.25" customHeight="1">
      <c r="A81" s="14" t="s">
        <v>115</v>
      </c>
      <c r="B81" s="22"/>
      <c r="C81" s="15">
        <v>0.340265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0.340265</v>
      </c>
    </row>
    <row r="82" ht="14.25" customHeight="1">
      <c r="A82" s="18" t="s">
        <v>116</v>
      </c>
      <c r="B82" s="22"/>
      <c r="C82" s="19">
        <v>0.493786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0.493786</v>
      </c>
    </row>
    <row r="83" ht="14.25" customHeight="1">
      <c r="A83" s="14" t="s">
        <v>117</v>
      </c>
      <c r="B83" s="22"/>
      <c r="C83" s="15">
        <v>0.286649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-0.713351</v>
      </c>
    </row>
    <row r="84" ht="14.25" customHeight="1">
      <c r="A84" s="18" t="s">
        <v>118</v>
      </c>
      <c r="B84" s="22"/>
      <c r="C84" s="19">
        <v>0.488758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-0.511242</v>
      </c>
    </row>
    <row r="85" ht="14.25" customHeight="1">
      <c r="A85" s="14" t="s">
        <v>119</v>
      </c>
      <c r="B85" s="22"/>
      <c r="C85" s="15">
        <v>0.311706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-0.688294</v>
      </c>
    </row>
    <row r="86" ht="14.25" customHeight="1">
      <c r="A86" s="18" t="s">
        <v>120</v>
      </c>
      <c r="B86" s="22"/>
      <c r="C86" s="19">
        <v>0.34423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-0.65577</v>
      </c>
    </row>
    <row r="87" ht="14.25" customHeight="1">
      <c r="A87" s="14" t="s">
        <v>121</v>
      </c>
      <c r="B87" s="22"/>
      <c r="C87" s="15">
        <v>0.484253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-0.515747</v>
      </c>
    </row>
    <row r="88" ht="14.25" customHeight="1">
      <c r="A88" s="18" t="s">
        <v>122</v>
      </c>
      <c r="B88" s="22"/>
      <c r="C88" s="19">
        <v>0.427898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0.427898</v>
      </c>
    </row>
    <row r="89" ht="14.25" customHeight="1">
      <c r="A89" s="14" t="s">
        <v>123</v>
      </c>
      <c r="B89" s="22"/>
      <c r="C89" s="15">
        <v>0.635753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0.635753</v>
      </c>
    </row>
    <row r="90" ht="14.25" customHeight="1">
      <c r="A90" s="18" t="s">
        <v>124</v>
      </c>
      <c r="B90" s="22"/>
      <c r="C90" s="19">
        <v>0.329841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-0.670159</v>
      </c>
    </row>
    <row r="91" ht="14.25" customHeight="1">
      <c r="A91" s="14" t="s">
        <v>125</v>
      </c>
      <c r="B91" s="22"/>
      <c r="C91" s="15">
        <v>0.488366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0.488366</v>
      </c>
    </row>
    <row r="92" ht="14.25" customHeight="1">
      <c r="A92" s="18" t="s">
        <v>126</v>
      </c>
      <c r="B92" s="22"/>
      <c r="C92" s="19">
        <v>0.197075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-0.802925</v>
      </c>
    </row>
    <row r="93" ht="14.25" customHeight="1">
      <c r="A93" s="23" t="s">
        <v>127</v>
      </c>
      <c r="B93" s="22"/>
      <c r="C93" s="15">
        <v>0.62852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0.62852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44</v>
      </c>
      <c r="I94" s="16">
        <f t="shared" si="4"/>
        <v>-6.330481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0.639523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0.639523</v>
      </c>
    </row>
    <row r="4" ht="14.25" customHeight="1">
      <c r="A4" s="18" t="s">
        <v>37</v>
      </c>
      <c r="B4" s="18"/>
      <c r="C4" s="19">
        <v>0.510342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-0.489658</v>
      </c>
    </row>
    <row r="5" ht="14.25" customHeight="1">
      <c r="A5" s="14" t="s">
        <v>39</v>
      </c>
      <c r="B5" s="14"/>
      <c r="C5" s="15">
        <v>0.579046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0.579046</v>
      </c>
    </row>
    <row r="6" ht="14.25" customHeight="1">
      <c r="A6" s="18" t="s">
        <v>40</v>
      </c>
      <c r="B6" s="18"/>
      <c r="C6" s="19">
        <v>0.3341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-0.6659</v>
      </c>
    </row>
    <row r="7" ht="14.25" customHeight="1">
      <c r="A7" s="14" t="s">
        <v>41</v>
      </c>
      <c r="B7" s="14"/>
      <c r="C7" s="15">
        <v>0.575221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0.575221</v>
      </c>
    </row>
    <row r="8" ht="14.25" customHeight="1">
      <c r="A8" s="18" t="s">
        <v>42</v>
      </c>
      <c r="B8" s="18"/>
      <c r="C8" s="19">
        <v>0.378404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0.378404</v>
      </c>
    </row>
    <row r="9" ht="14.25" customHeight="1">
      <c r="A9" s="14" t="s">
        <v>43</v>
      </c>
      <c r="B9" s="14"/>
      <c r="C9" s="15">
        <v>0.469144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-0.530856</v>
      </c>
    </row>
    <row r="10" ht="14.25" customHeight="1">
      <c r="A10" s="18" t="s">
        <v>44</v>
      </c>
      <c r="B10" s="18"/>
      <c r="C10" s="19">
        <v>0.454118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-0.545882</v>
      </c>
    </row>
    <row r="11" ht="14.25" customHeight="1">
      <c r="A11" s="14" t="s">
        <v>45</v>
      </c>
      <c r="B11" s="14"/>
      <c r="C11" s="15">
        <v>0.401578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0.401578</v>
      </c>
    </row>
    <row r="12" ht="14.25" customHeight="1">
      <c r="A12" s="18" t="s">
        <v>46</v>
      </c>
      <c r="B12" s="18"/>
      <c r="C12" s="19">
        <v>0.39859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0.39859</v>
      </c>
    </row>
    <row r="13" ht="14.25" customHeight="1">
      <c r="A13" s="14" t="s">
        <v>47</v>
      </c>
      <c r="B13" s="14"/>
      <c r="C13" s="15">
        <v>0.679602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0.679602</v>
      </c>
    </row>
    <row r="14" ht="14.25" customHeight="1">
      <c r="A14" s="18" t="s">
        <v>48</v>
      </c>
      <c r="B14" s="18"/>
      <c r="C14" s="19">
        <v>0.401667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0.401667</v>
      </c>
    </row>
    <row r="15" ht="14.25" customHeight="1">
      <c r="A15" s="14" t="s">
        <v>49</v>
      </c>
      <c r="B15" s="14"/>
      <c r="C15" s="15">
        <v>0.691723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0.691723</v>
      </c>
    </row>
    <row r="16" ht="14.25" customHeight="1">
      <c r="A16" s="18" t="s">
        <v>50</v>
      </c>
      <c r="B16" s="18"/>
      <c r="C16" s="19">
        <v>0.436827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-0.563173</v>
      </c>
    </row>
    <row r="17" ht="14.25" customHeight="1">
      <c r="A17" s="14" t="s">
        <v>51</v>
      </c>
      <c r="B17" s="14"/>
      <c r="C17" s="15">
        <v>0.47945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0.47945</v>
      </c>
    </row>
    <row r="18" ht="14.25" customHeight="1">
      <c r="A18" s="18" t="s">
        <v>52</v>
      </c>
      <c r="B18" s="18"/>
      <c r="C18" s="19">
        <v>0.456042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-0.543958</v>
      </c>
    </row>
    <row r="19" ht="14.25" customHeight="1">
      <c r="A19" s="14" t="s">
        <v>53</v>
      </c>
      <c r="B19" s="14"/>
      <c r="C19" s="15">
        <v>0.127677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-0.872323</v>
      </c>
    </row>
    <row r="20" ht="14.25" customHeight="1">
      <c r="A20" s="18" t="s">
        <v>54</v>
      </c>
      <c r="B20" s="18"/>
      <c r="C20" s="19">
        <v>0.331435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0.331435</v>
      </c>
    </row>
    <row r="21" ht="14.25" customHeight="1">
      <c r="A21" s="14" t="s">
        <v>55</v>
      </c>
      <c r="B21" s="14"/>
      <c r="C21" s="15">
        <v>0.496289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0.496289</v>
      </c>
    </row>
    <row r="22" ht="14.25" customHeight="1">
      <c r="A22" s="18" t="s">
        <v>56</v>
      </c>
      <c r="B22" s="18"/>
      <c r="C22" s="19">
        <v>0.458489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-0.541511</v>
      </c>
    </row>
    <row r="23" ht="14.25" customHeight="1">
      <c r="A23" s="14" t="s">
        <v>57</v>
      </c>
      <c r="B23" s="14"/>
      <c r="C23" s="15">
        <v>0.478582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-0.521418</v>
      </c>
    </row>
    <row r="24" ht="14.25" customHeight="1">
      <c r="A24" s="18" t="s">
        <v>58</v>
      </c>
      <c r="B24" s="18"/>
      <c r="C24" s="19">
        <v>0.530009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0.530009</v>
      </c>
    </row>
    <row r="25" ht="14.25" customHeight="1">
      <c r="A25" s="14" t="s">
        <v>59</v>
      </c>
      <c r="B25" s="14"/>
      <c r="C25" s="15">
        <v>0.328145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-0.671855</v>
      </c>
    </row>
    <row r="26" ht="14.25" customHeight="1">
      <c r="A26" s="18" t="s">
        <v>60</v>
      </c>
      <c r="B26" s="18"/>
      <c r="C26" s="19">
        <v>0.574589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0.574589</v>
      </c>
    </row>
    <row r="27" ht="14.25" customHeight="1">
      <c r="A27" s="14" t="s">
        <v>61</v>
      </c>
      <c r="B27" s="14"/>
      <c r="C27" s="15">
        <v>0.520083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-0.479917</v>
      </c>
    </row>
    <row r="28" ht="14.25" customHeight="1">
      <c r="A28" s="18" t="s">
        <v>62</v>
      </c>
      <c r="B28" s="18"/>
      <c r="C28" s="19">
        <v>0.352133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-0.647867</v>
      </c>
    </row>
    <row r="29" ht="14.25" customHeight="1">
      <c r="A29" s="14" t="s">
        <v>63</v>
      </c>
      <c r="B29" s="14"/>
      <c r="C29" s="15">
        <v>0.55275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0.55275</v>
      </c>
    </row>
    <row r="30" ht="14.25" customHeight="1">
      <c r="A30" s="18" t="s">
        <v>64</v>
      </c>
      <c r="B30" s="18"/>
      <c r="C30" s="19">
        <v>0.323663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-0.676337</v>
      </c>
    </row>
    <row r="31" ht="14.25" customHeight="1">
      <c r="A31" s="14" t="s">
        <v>65</v>
      </c>
      <c r="B31" s="14"/>
      <c r="C31" s="15">
        <v>0.428955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0.428955</v>
      </c>
    </row>
    <row r="32" ht="14.25" customHeight="1">
      <c r="A32" s="18" t="s">
        <v>66</v>
      </c>
      <c r="B32" s="18"/>
      <c r="C32" s="19">
        <v>0.596934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-0.403066</v>
      </c>
    </row>
    <row r="33" ht="14.25" customHeight="1">
      <c r="A33" s="14" t="s">
        <v>67</v>
      </c>
      <c r="B33" s="14"/>
      <c r="C33" s="15">
        <v>0.477109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-0.522891</v>
      </c>
    </row>
    <row r="34" ht="14.25" customHeight="1">
      <c r="A34" s="18" t="s">
        <v>68</v>
      </c>
      <c r="B34" s="18"/>
      <c r="C34" s="19">
        <v>0.707353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0.707353</v>
      </c>
    </row>
    <row r="35" ht="14.25" customHeight="1">
      <c r="A35" s="14" t="s">
        <v>69</v>
      </c>
      <c r="B35" s="14"/>
      <c r="C35" s="15">
        <v>0.498564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0.498564</v>
      </c>
    </row>
    <row r="36" ht="14.25" customHeight="1">
      <c r="A36" s="18" t="s">
        <v>70</v>
      </c>
      <c r="B36" s="18"/>
      <c r="C36" s="19">
        <v>0.617886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0.617886</v>
      </c>
    </row>
    <row r="37" ht="14.25" customHeight="1">
      <c r="A37" s="14" t="s">
        <v>71</v>
      </c>
      <c r="B37" s="14"/>
      <c r="C37" s="15">
        <v>0.032615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-0.967385</v>
      </c>
    </row>
    <row r="38" ht="14.25" customHeight="1">
      <c r="A38" s="18" t="s">
        <v>72</v>
      </c>
      <c r="B38" s="18"/>
      <c r="C38" s="19">
        <v>0.470138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0.470138</v>
      </c>
    </row>
    <row r="39" ht="14.25" customHeight="1">
      <c r="A39" s="14" t="s">
        <v>73</v>
      </c>
      <c r="B39" s="14"/>
      <c r="C39" s="15">
        <v>0.247072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-0.752928</v>
      </c>
    </row>
    <row r="40" ht="14.25" customHeight="1">
      <c r="A40" s="18" t="s">
        <v>74</v>
      </c>
      <c r="B40" s="18"/>
      <c r="C40" s="19">
        <v>0.493948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0.493948</v>
      </c>
    </row>
    <row r="41" ht="14.25" customHeight="1">
      <c r="A41" s="14" t="s">
        <v>75</v>
      </c>
      <c r="B41" s="14"/>
      <c r="C41" s="15">
        <v>0.730936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0.730936</v>
      </c>
    </row>
    <row r="42" ht="14.25" customHeight="1">
      <c r="A42" s="18" t="s">
        <v>76</v>
      </c>
      <c r="B42" s="18"/>
      <c r="C42" s="19">
        <v>0.444597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0.444597</v>
      </c>
    </row>
    <row r="43" ht="14.25" customHeight="1">
      <c r="A43" s="14" t="s">
        <v>77</v>
      </c>
      <c r="B43" s="14"/>
      <c r="C43" s="15">
        <v>0.450398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0.450398</v>
      </c>
    </row>
    <row r="44" ht="14.25" customHeight="1">
      <c r="A44" s="18" t="s">
        <v>78</v>
      </c>
      <c r="B44" s="18"/>
      <c r="C44" s="19">
        <v>0.042437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-0.957563</v>
      </c>
    </row>
    <row r="45" ht="14.25" customHeight="1">
      <c r="A45" s="14" t="s">
        <v>79</v>
      </c>
      <c r="B45" s="14"/>
      <c r="C45" s="15">
        <v>0.237542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-0.762458</v>
      </c>
    </row>
    <row r="46" ht="14.25" customHeight="1">
      <c r="A46" s="18" t="s">
        <v>80</v>
      </c>
      <c r="B46" s="18"/>
      <c r="C46" s="19">
        <v>0.4367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-0.5633</v>
      </c>
    </row>
    <row r="47" ht="14.25" customHeight="1">
      <c r="A47" s="14" t="s">
        <v>81</v>
      </c>
      <c r="B47" s="14"/>
      <c r="C47" s="15">
        <v>0.500529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0.500529</v>
      </c>
    </row>
    <row r="48" ht="14.25" customHeight="1">
      <c r="A48" s="18" t="s">
        <v>82</v>
      </c>
      <c r="B48" s="18"/>
      <c r="C48" s="19">
        <v>0.552136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0.552136</v>
      </c>
    </row>
    <row r="49" ht="14.25" customHeight="1">
      <c r="A49" s="14" t="s">
        <v>83</v>
      </c>
      <c r="B49" s="14"/>
      <c r="C49" s="15">
        <v>0.324182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-0.675818</v>
      </c>
    </row>
    <row r="50" ht="14.25" customHeight="1">
      <c r="A50" s="18" t="s">
        <v>84</v>
      </c>
      <c r="B50" s="18"/>
      <c r="C50" s="19">
        <v>0.187362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-0.812638</v>
      </c>
    </row>
    <row r="51" ht="14.25" customHeight="1">
      <c r="A51" s="14" t="s">
        <v>85</v>
      </c>
      <c r="B51" s="14"/>
      <c r="C51" s="15">
        <v>0.156475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-0.843525</v>
      </c>
    </row>
    <row r="52" ht="14.25" customHeight="1">
      <c r="A52" s="18" t="s">
        <v>86</v>
      </c>
      <c r="B52" s="18"/>
      <c r="C52" s="19">
        <v>0.654342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0.654342</v>
      </c>
    </row>
    <row r="53" ht="14.25" customHeight="1">
      <c r="A53" s="14" t="s">
        <v>87</v>
      </c>
      <c r="B53" s="14"/>
      <c r="C53" s="15">
        <v>0.501497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0.501497</v>
      </c>
    </row>
    <row r="54" ht="14.25" customHeight="1">
      <c r="A54" s="18" t="s">
        <v>88</v>
      </c>
      <c r="B54" s="18"/>
      <c r="C54" s="19">
        <v>0.275473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-0.724527</v>
      </c>
    </row>
    <row r="55" ht="14.25" customHeight="1">
      <c r="A55" s="14" t="s">
        <v>89</v>
      </c>
      <c r="B55" s="14"/>
      <c r="C55" s="15">
        <v>0.410815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0.410815</v>
      </c>
    </row>
    <row r="56" ht="14.25" customHeight="1">
      <c r="A56" s="18" t="s">
        <v>90</v>
      </c>
      <c r="B56" s="18"/>
      <c r="C56" s="19">
        <v>0.581183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0.581183</v>
      </c>
    </row>
    <row r="57" ht="14.25" customHeight="1">
      <c r="A57" s="14" t="s">
        <v>91</v>
      </c>
      <c r="B57" s="14"/>
      <c r="C57" s="15">
        <v>0.613199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0.613199</v>
      </c>
    </row>
    <row r="58" ht="14.25" customHeight="1">
      <c r="A58" s="18" t="s">
        <v>92</v>
      </c>
      <c r="B58" s="18"/>
      <c r="C58" s="19">
        <v>0.327101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0.327101</v>
      </c>
    </row>
    <row r="59" ht="14.25" customHeight="1">
      <c r="A59" s="14" t="s">
        <v>93</v>
      </c>
      <c r="B59" s="14"/>
      <c r="C59" s="15">
        <v>0.572342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0.572342</v>
      </c>
    </row>
    <row r="60" ht="14.25" customHeight="1">
      <c r="A60" s="18" t="s">
        <v>94</v>
      </c>
      <c r="B60" s="18"/>
      <c r="C60" s="19">
        <v>0.246081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-0.753919</v>
      </c>
    </row>
    <row r="61" ht="14.25" customHeight="1">
      <c r="A61" s="14" t="s">
        <v>95</v>
      </c>
      <c r="B61" s="14"/>
      <c r="C61" s="15">
        <v>0.381757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-0.618243</v>
      </c>
    </row>
    <row r="62" ht="14.25" customHeight="1">
      <c r="A62" s="18" t="s">
        <v>96</v>
      </c>
      <c r="B62" s="20"/>
      <c r="C62" s="19">
        <v>0.539993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0.539993</v>
      </c>
    </row>
    <row r="63" ht="14.25" customHeight="1">
      <c r="A63" s="14" t="s">
        <v>97</v>
      </c>
      <c r="B63" s="20"/>
      <c r="C63" s="15">
        <v>0.448264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-0.551736</v>
      </c>
    </row>
    <row r="64" ht="14.25" customHeight="1">
      <c r="A64" s="18" t="s">
        <v>98</v>
      </c>
      <c r="B64" s="20"/>
      <c r="C64" s="19">
        <v>0.560242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0.560242</v>
      </c>
    </row>
    <row r="65" ht="14.25" customHeight="1">
      <c r="A65" s="14" t="s">
        <v>99</v>
      </c>
      <c r="B65" s="20"/>
      <c r="C65" s="15">
        <v>0.382399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-0.617601</v>
      </c>
    </row>
    <row r="66" ht="14.25" customHeight="1">
      <c r="A66" s="18" t="s">
        <v>100</v>
      </c>
      <c r="B66" s="20"/>
      <c r="C66" s="19">
        <v>0.46578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0.46578</v>
      </c>
    </row>
    <row r="67" ht="14.25" customHeight="1">
      <c r="A67" s="14" t="s">
        <v>101</v>
      </c>
      <c r="B67" s="20"/>
      <c r="C67" s="15">
        <v>0.487551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0.487551</v>
      </c>
    </row>
    <row r="68" ht="14.25" customHeight="1">
      <c r="A68" s="18" t="s">
        <v>102</v>
      </c>
      <c r="B68" s="20"/>
      <c r="C68" s="19">
        <v>0.543415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0.543415</v>
      </c>
    </row>
    <row r="69" ht="14.25" customHeight="1">
      <c r="A69" s="14" t="s">
        <v>103</v>
      </c>
      <c r="B69" s="20"/>
      <c r="C69" s="15">
        <v>0.401213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0.401213</v>
      </c>
    </row>
    <row r="70" ht="14.25" customHeight="1">
      <c r="A70" s="18" t="s">
        <v>104</v>
      </c>
      <c r="B70" s="20"/>
      <c r="C70" s="19">
        <v>0.385258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0.385258</v>
      </c>
    </row>
    <row r="71" ht="14.25" customHeight="1">
      <c r="A71" s="14" t="s">
        <v>105</v>
      </c>
      <c r="B71" s="20"/>
      <c r="C71" s="15">
        <v>0.271345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-0.728655</v>
      </c>
    </row>
    <row r="72" ht="14.25" customHeight="1">
      <c r="A72" s="18" t="s">
        <v>106</v>
      </c>
      <c r="B72" s="20"/>
      <c r="C72" s="19">
        <v>0.340806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-0.659194</v>
      </c>
    </row>
    <row r="73" ht="14.25" customHeight="1">
      <c r="A73" s="14" t="s">
        <v>107</v>
      </c>
      <c r="B73" s="20"/>
      <c r="C73" s="15">
        <v>0.661511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0.661511</v>
      </c>
    </row>
    <row r="74" ht="14.25" customHeight="1">
      <c r="A74" s="18" t="s">
        <v>108</v>
      </c>
      <c r="B74" s="20"/>
      <c r="C74" s="19">
        <v>0.413424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-0.586576</v>
      </c>
    </row>
    <row r="75" ht="14.25" customHeight="1">
      <c r="A75" s="14" t="s">
        <v>109</v>
      </c>
      <c r="B75" s="20"/>
      <c r="C75" s="15">
        <v>0.588204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0.588204</v>
      </c>
    </row>
    <row r="76" ht="14.25" customHeight="1">
      <c r="A76" s="18" t="s">
        <v>110</v>
      </c>
      <c r="B76" s="21"/>
      <c r="C76" s="19">
        <v>0.496186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0.496186</v>
      </c>
    </row>
    <row r="77" ht="14.25" customHeight="1">
      <c r="A77" s="14" t="s">
        <v>111</v>
      </c>
      <c r="B77" s="22"/>
      <c r="C77" s="15">
        <v>0.549317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0.549317</v>
      </c>
    </row>
    <row r="78" ht="14.25" customHeight="1">
      <c r="A78" s="18" t="s">
        <v>112</v>
      </c>
      <c r="B78" s="22"/>
      <c r="C78" s="19">
        <v>0.438708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-0.561292</v>
      </c>
    </row>
    <row r="79" ht="14.25" customHeight="1">
      <c r="A79" s="14" t="s">
        <v>113</v>
      </c>
      <c r="B79" s="22"/>
      <c r="C79" s="15">
        <v>0.430041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0.430041</v>
      </c>
    </row>
    <row r="80" ht="14.25" customHeight="1">
      <c r="A80" s="18" t="s">
        <v>114</v>
      </c>
      <c r="B80" s="22"/>
      <c r="C80" s="19">
        <v>0.584344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0.584344</v>
      </c>
    </row>
    <row r="81" ht="14.25" customHeight="1">
      <c r="A81" s="14" t="s">
        <v>115</v>
      </c>
      <c r="B81" s="22"/>
      <c r="C81" s="15">
        <v>0.393032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0.393032</v>
      </c>
    </row>
    <row r="82" ht="14.25" customHeight="1">
      <c r="A82" s="18" t="s">
        <v>116</v>
      </c>
      <c r="B82" s="22"/>
      <c r="C82" s="19">
        <v>0.431017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0.431017</v>
      </c>
    </row>
    <row r="83" ht="14.25" customHeight="1">
      <c r="A83" s="14" t="s">
        <v>117</v>
      </c>
      <c r="B83" s="22"/>
      <c r="C83" s="15">
        <v>0.195801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-0.804199</v>
      </c>
    </row>
    <row r="84" ht="14.25" customHeight="1">
      <c r="A84" s="18" t="s">
        <v>118</v>
      </c>
      <c r="B84" s="22"/>
      <c r="C84" s="19">
        <v>0.420085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-0.579915</v>
      </c>
    </row>
    <row r="85" ht="14.25" customHeight="1">
      <c r="A85" s="14" t="s">
        <v>119</v>
      </c>
      <c r="B85" s="22"/>
      <c r="C85" s="15">
        <v>0.597892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-0.402108</v>
      </c>
    </row>
    <row r="86" ht="14.25" customHeight="1">
      <c r="A86" s="18" t="s">
        <v>120</v>
      </c>
      <c r="B86" s="22"/>
      <c r="C86" s="19">
        <v>0.673355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0.673355</v>
      </c>
    </row>
    <row r="87" ht="14.25" customHeight="1">
      <c r="A87" s="14" t="s">
        <v>121</v>
      </c>
      <c r="B87" s="22"/>
      <c r="C87" s="15">
        <v>0.260298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-0.739702</v>
      </c>
    </row>
    <row r="88" ht="14.25" customHeight="1">
      <c r="A88" s="18" t="s">
        <v>122</v>
      </c>
      <c r="B88" s="22"/>
      <c r="C88" s="19">
        <v>0.353303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0.353303</v>
      </c>
    </row>
    <row r="89" ht="14.25" customHeight="1">
      <c r="A89" s="14" t="s">
        <v>123</v>
      </c>
      <c r="B89" s="22"/>
      <c r="C89" s="15">
        <v>0.595013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0.595013</v>
      </c>
    </row>
    <row r="90" ht="14.25" customHeight="1">
      <c r="A90" s="18" t="s">
        <v>124</v>
      </c>
      <c r="B90" s="22"/>
      <c r="C90" s="19">
        <v>0.393592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-0.606408</v>
      </c>
    </row>
    <row r="91" ht="14.25" customHeight="1">
      <c r="A91" s="14" t="s">
        <v>125</v>
      </c>
      <c r="B91" s="22"/>
      <c r="C91" s="15">
        <v>0.40165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0.40165</v>
      </c>
    </row>
    <row r="92" ht="14.25" customHeight="1">
      <c r="A92" s="18" t="s">
        <v>126</v>
      </c>
      <c r="B92" s="22"/>
      <c r="C92" s="19">
        <v>0.031044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-0.968956</v>
      </c>
    </row>
    <row r="93" ht="14.25" customHeight="1">
      <c r="A93" s="23" t="s">
        <v>127</v>
      </c>
      <c r="B93" s="22"/>
      <c r="C93" s="15">
        <v>0.273448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-0.726552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39</v>
      </c>
      <c r="I94" s="16">
        <f t="shared" si="4"/>
        <v>1.16441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0.700105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0.700105</v>
      </c>
    </row>
    <row r="4" ht="14.25" customHeight="1">
      <c r="A4" s="18" t="s">
        <v>37</v>
      </c>
      <c r="B4" s="18"/>
      <c r="C4" s="19">
        <v>0.684802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-0.315198</v>
      </c>
    </row>
    <row r="5" ht="14.25" customHeight="1">
      <c r="A5" s="14" t="s">
        <v>39</v>
      </c>
      <c r="B5" s="14"/>
      <c r="C5" s="15">
        <v>0.648873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0.648873</v>
      </c>
    </row>
    <row r="6" ht="14.25" customHeight="1">
      <c r="A6" s="18" t="s">
        <v>40</v>
      </c>
      <c r="B6" s="18"/>
      <c r="C6" s="19">
        <v>0.25954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-0.74046</v>
      </c>
    </row>
    <row r="7" ht="14.25" customHeight="1">
      <c r="A7" s="14" t="s">
        <v>41</v>
      </c>
      <c r="B7" s="14"/>
      <c r="C7" s="15">
        <v>0.703749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0.703749</v>
      </c>
    </row>
    <row r="8" ht="14.25" customHeight="1">
      <c r="A8" s="18" t="s">
        <v>42</v>
      </c>
      <c r="B8" s="18"/>
      <c r="C8" s="19">
        <v>0.641875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0.641875</v>
      </c>
    </row>
    <row r="9" ht="14.25" customHeight="1">
      <c r="A9" s="14" t="s">
        <v>43</v>
      </c>
      <c r="B9" s="14"/>
      <c r="C9" s="15">
        <v>0.430757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-0.569243</v>
      </c>
    </row>
    <row r="10" ht="14.25" customHeight="1">
      <c r="A10" s="18" t="s">
        <v>44</v>
      </c>
      <c r="B10" s="18"/>
      <c r="C10" s="19">
        <v>0.819566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-0.180434</v>
      </c>
    </row>
    <row r="11" ht="14.25" customHeight="1">
      <c r="A11" s="14" t="s">
        <v>45</v>
      </c>
      <c r="B11" s="14"/>
      <c r="C11" s="15">
        <v>0.558766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0.558766</v>
      </c>
    </row>
    <row r="12" ht="14.25" customHeight="1">
      <c r="A12" s="18" t="s">
        <v>46</v>
      </c>
      <c r="B12" s="18"/>
      <c r="C12" s="19">
        <v>0.48053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0.48053</v>
      </c>
    </row>
    <row r="13" ht="14.25" customHeight="1">
      <c r="A13" s="14" t="s">
        <v>47</v>
      </c>
      <c r="B13" s="14"/>
      <c r="C13" s="15">
        <v>0.746526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0.746526</v>
      </c>
    </row>
    <row r="14" ht="14.25" customHeight="1">
      <c r="A14" s="18" t="s">
        <v>48</v>
      </c>
      <c r="B14" s="18"/>
      <c r="C14" s="19">
        <v>0.300424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-0.699576</v>
      </c>
    </row>
    <row r="15" ht="14.25" customHeight="1">
      <c r="A15" s="14" t="s">
        <v>49</v>
      </c>
      <c r="B15" s="14"/>
      <c r="C15" s="15">
        <v>0.610257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0.610257</v>
      </c>
    </row>
    <row r="16" ht="14.25" customHeight="1">
      <c r="A16" s="18" t="s">
        <v>50</v>
      </c>
      <c r="B16" s="18"/>
      <c r="C16" s="19">
        <v>0.283236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-0.716764</v>
      </c>
    </row>
    <row r="17" ht="14.25" customHeight="1">
      <c r="A17" s="14" t="s">
        <v>51</v>
      </c>
      <c r="B17" s="14"/>
      <c r="C17" s="15">
        <v>0.58842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0.58842</v>
      </c>
    </row>
    <row r="18" ht="14.25" customHeight="1">
      <c r="A18" s="18" t="s">
        <v>52</v>
      </c>
      <c r="B18" s="18"/>
      <c r="C18" s="19">
        <v>0.373347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-0.626653</v>
      </c>
    </row>
    <row r="19" ht="14.25" customHeight="1">
      <c r="A19" s="14" t="s">
        <v>53</v>
      </c>
      <c r="B19" s="14"/>
      <c r="C19" s="15">
        <v>0.248265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-0.751735</v>
      </c>
    </row>
    <row r="20" ht="14.25" customHeight="1">
      <c r="A20" s="18" t="s">
        <v>54</v>
      </c>
      <c r="B20" s="18"/>
      <c r="C20" s="19">
        <v>0.645752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0.645752</v>
      </c>
    </row>
    <row r="21" ht="14.25" customHeight="1">
      <c r="A21" s="14" t="s">
        <v>55</v>
      </c>
      <c r="B21" s="14"/>
      <c r="C21" s="15">
        <v>0.485113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0.485113</v>
      </c>
    </row>
    <row r="22" ht="14.25" customHeight="1">
      <c r="A22" s="18" t="s">
        <v>56</v>
      </c>
      <c r="B22" s="18"/>
      <c r="C22" s="19">
        <v>0.461993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-0.538007</v>
      </c>
    </row>
    <row r="23" ht="14.25" customHeight="1">
      <c r="A23" s="14" t="s">
        <v>57</v>
      </c>
      <c r="B23" s="14"/>
      <c r="C23" s="15">
        <v>0.428232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-0.571768</v>
      </c>
    </row>
    <row r="24" ht="14.25" customHeight="1">
      <c r="A24" s="18" t="s">
        <v>58</v>
      </c>
      <c r="B24" s="18"/>
      <c r="C24" s="19">
        <v>0.32137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-0.67863</v>
      </c>
    </row>
    <row r="25" ht="14.25" customHeight="1">
      <c r="A25" s="14" t="s">
        <v>59</v>
      </c>
      <c r="B25" s="14"/>
      <c r="C25" s="15">
        <v>0.33283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-0.66717</v>
      </c>
    </row>
    <row r="26" ht="14.25" customHeight="1">
      <c r="A26" s="18" t="s">
        <v>60</v>
      </c>
      <c r="B26" s="18"/>
      <c r="C26" s="19">
        <v>0.685675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0.685675</v>
      </c>
    </row>
    <row r="27" ht="14.25" customHeight="1">
      <c r="A27" s="14" t="s">
        <v>61</v>
      </c>
      <c r="B27" s="14"/>
      <c r="C27" s="15">
        <v>0.331122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-0.668878</v>
      </c>
    </row>
    <row r="28" ht="14.25" customHeight="1">
      <c r="A28" s="18" t="s">
        <v>62</v>
      </c>
      <c r="B28" s="18"/>
      <c r="C28" s="19">
        <v>0.239965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-0.760035</v>
      </c>
    </row>
    <row r="29" ht="14.25" customHeight="1">
      <c r="A29" s="14" t="s">
        <v>63</v>
      </c>
      <c r="B29" s="14"/>
      <c r="C29" s="15">
        <v>0.310297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-0.689703</v>
      </c>
    </row>
    <row r="30" ht="14.25" customHeight="1">
      <c r="A30" s="18" t="s">
        <v>64</v>
      </c>
      <c r="B30" s="18"/>
      <c r="C30" s="19">
        <v>0.224604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-0.775396</v>
      </c>
    </row>
    <row r="31" ht="14.25" customHeight="1">
      <c r="A31" s="14" t="s">
        <v>65</v>
      </c>
      <c r="B31" s="14"/>
      <c r="C31" s="15">
        <v>0.487393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0.487393</v>
      </c>
    </row>
    <row r="32" ht="14.25" customHeight="1">
      <c r="A32" s="18" t="s">
        <v>66</v>
      </c>
      <c r="B32" s="18"/>
      <c r="C32" s="19">
        <v>0.430064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-0.569936</v>
      </c>
    </row>
    <row r="33" ht="14.25" customHeight="1">
      <c r="A33" s="14" t="s">
        <v>67</v>
      </c>
      <c r="B33" s="14"/>
      <c r="C33" s="15">
        <v>0.508349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-0.491651</v>
      </c>
    </row>
    <row r="34" ht="14.25" customHeight="1">
      <c r="A34" s="18" t="s">
        <v>68</v>
      </c>
      <c r="B34" s="18"/>
      <c r="C34" s="19">
        <v>0.440519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0.440519</v>
      </c>
    </row>
    <row r="35" ht="14.25" customHeight="1">
      <c r="A35" s="14" t="s">
        <v>69</v>
      </c>
      <c r="B35" s="14"/>
      <c r="C35" s="15">
        <v>0.509323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0.509323</v>
      </c>
    </row>
    <row r="36" ht="14.25" customHeight="1">
      <c r="A36" s="18" t="s">
        <v>70</v>
      </c>
      <c r="B36" s="18"/>
      <c r="C36" s="19">
        <v>0.627082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0.627082</v>
      </c>
    </row>
    <row r="37" ht="14.25" customHeight="1">
      <c r="A37" s="14" t="s">
        <v>71</v>
      </c>
      <c r="B37" s="14"/>
      <c r="C37" s="15">
        <v>0.247129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-0.752871</v>
      </c>
    </row>
    <row r="38" ht="14.25" customHeight="1">
      <c r="A38" s="18" t="s">
        <v>72</v>
      </c>
      <c r="B38" s="18"/>
      <c r="C38" s="19">
        <v>0.431162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0.431162</v>
      </c>
    </row>
    <row r="39" ht="14.25" customHeight="1">
      <c r="A39" s="14" t="s">
        <v>73</v>
      </c>
      <c r="B39" s="14"/>
      <c r="C39" s="15">
        <v>0.319049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-0.680951</v>
      </c>
    </row>
    <row r="40" ht="14.25" customHeight="1">
      <c r="A40" s="18" t="s">
        <v>74</v>
      </c>
      <c r="B40" s="18"/>
      <c r="C40" s="19">
        <v>0.766632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0.766632</v>
      </c>
    </row>
    <row r="41" ht="14.25" customHeight="1">
      <c r="A41" s="14" t="s">
        <v>75</v>
      </c>
      <c r="B41" s="14"/>
      <c r="C41" s="15">
        <v>0.730487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0.730487</v>
      </c>
    </row>
    <row r="42" ht="14.25" customHeight="1">
      <c r="A42" s="18" t="s">
        <v>76</v>
      </c>
      <c r="B42" s="18"/>
      <c r="C42" s="19">
        <v>0.656023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0.656023</v>
      </c>
    </row>
    <row r="43" ht="14.25" customHeight="1">
      <c r="A43" s="14" t="s">
        <v>77</v>
      </c>
      <c r="B43" s="14"/>
      <c r="C43" s="15">
        <v>0.522794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0.522794</v>
      </c>
    </row>
    <row r="44" ht="14.25" customHeight="1">
      <c r="A44" s="18" t="s">
        <v>78</v>
      </c>
      <c r="B44" s="18"/>
      <c r="C44" s="19">
        <v>0.571328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-0.428672</v>
      </c>
    </row>
    <row r="45" ht="14.25" customHeight="1">
      <c r="A45" s="14" t="s">
        <v>79</v>
      </c>
      <c r="B45" s="14"/>
      <c r="C45" s="15">
        <v>0.312485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-0.687515</v>
      </c>
    </row>
    <row r="46" ht="14.25" customHeight="1">
      <c r="A46" s="18" t="s">
        <v>80</v>
      </c>
      <c r="B46" s="18"/>
      <c r="C46" s="19">
        <v>0.469595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-0.530405</v>
      </c>
    </row>
    <row r="47" ht="14.25" customHeight="1">
      <c r="A47" s="14" t="s">
        <v>81</v>
      </c>
      <c r="B47" s="14"/>
      <c r="C47" s="15">
        <v>0.454082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0.454082</v>
      </c>
    </row>
    <row r="48" ht="14.25" customHeight="1">
      <c r="A48" s="18" t="s">
        <v>82</v>
      </c>
      <c r="B48" s="18"/>
      <c r="C48" s="19">
        <v>0.627379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0.627379</v>
      </c>
    </row>
    <row r="49" ht="14.25" customHeight="1">
      <c r="A49" s="14" t="s">
        <v>83</v>
      </c>
      <c r="B49" s="14"/>
      <c r="C49" s="15">
        <v>0.231523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-0.768477</v>
      </c>
    </row>
    <row r="50" ht="14.25" customHeight="1">
      <c r="A50" s="18" t="s">
        <v>84</v>
      </c>
      <c r="B50" s="18"/>
      <c r="C50" s="19">
        <v>0.711415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0.711415</v>
      </c>
    </row>
    <row r="51" ht="14.25" customHeight="1">
      <c r="A51" s="14" t="s">
        <v>85</v>
      </c>
      <c r="B51" s="14"/>
      <c r="C51" s="15">
        <v>0.008448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-0.991552</v>
      </c>
    </row>
    <row r="52" ht="14.25" customHeight="1">
      <c r="A52" s="18" t="s">
        <v>86</v>
      </c>
      <c r="B52" s="18"/>
      <c r="C52" s="19">
        <v>0.56527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0.56527</v>
      </c>
    </row>
    <row r="53" ht="14.25" customHeight="1">
      <c r="A53" s="14" t="s">
        <v>87</v>
      </c>
      <c r="B53" s="14"/>
      <c r="C53" s="15">
        <v>0.591243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0.591243</v>
      </c>
    </row>
    <row r="54" ht="14.25" customHeight="1">
      <c r="A54" s="18" t="s">
        <v>88</v>
      </c>
      <c r="B54" s="18"/>
      <c r="C54" s="19">
        <v>0.341158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-0.658842</v>
      </c>
    </row>
    <row r="55" ht="14.25" customHeight="1">
      <c r="A55" s="14" t="s">
        <v>89</v>
      </c>
      <c r="B55" s="14"/>
      <c r="C55" s="15">
        <v>0.380175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0.380175</v>
      </c>
    </row>
    <row r="56" ht="14.25" customHeight="1">
      <c r="A56" s="18" t="s">
        <v>90</v>
      </c>
      <c r="B56" s="18"/>
      <c r="C56" s="19">
        <v>0.546019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0.546019</v>
      </c>
    </row>
    <row r="57" ht="14.25" customHeight="1">
      <c r="A57" s="14" t="s">
        <v>91</v>
      </c>
      <c r="B57" s="14"/>
      <c r="C57" s="15">
        <v>0.56716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0.56716</v>
      </c>
    </row>
    <row r="58" ht="14.25" customHeight="1">
      <c r="A58" s="18" t="s">
        <v>92</v>
      </c>
      <c r="B58" s="18"/>
      <c r="C58" s="19">
        <v>0.416498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0.416498</v>
      </c>
    </row>
    <row r="59" ht="14.25" customHeight="1">
      <c r="A59" s="14" t="s">
        <v>93</v>
      </c>
      <c r="B59" s="14"/>
      <c r="C59" s="15">
        <v>0.555992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0.555992</v>
      </c>
    </row>
    <row r="60" ht="14.25" customHeight="1">
      <c r="A60" s="18" t="s">
        <v>94</v>
      </c>
      <c r="B60" s="18"/>
      <c r="C60" s="19">
        <v>0.166302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-0.833698</v>
      </c>
    </row>
    <row r="61" ht="14.25" customHeight="1">
      <c r="A61" s="14" t="s">
        <v>95</v>
      </c>
      <c r="B61" s="14"/>
      <c r="C61" s="15">
        <v>0.319798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-0.680202</v>
      </c>
    </row>
    <row r="62" ht="14.25" customHeight="1">
      <c r="A62" s="18" t="s">
        <v>96</v>
      </c>
      <c r="B62" s="20"/>
      <c r="C62" s="19">
        <v>0.693885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0.693885</v>
      </c>
    </row>
    <row r="63" ht="14.25" customHeight="1">
      <c r="A63" s="14" t="s">
        <v>97</v>
      </c>
      <c r="B63" s="20"/>
      <c r="C63" s="15">
        <v>0.612082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-0.387918</v>
      </c>
    </row>
    <row r="64" ht="14.25" customHeight="1">
      <c r="A64" s="18" t="s">
        <v>98</v>
      </c>
      <c r="B64" s="20"/>
      <c r="C64" s="19">
        <v>0.511823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0.511823</v>
      </c>
    </row>
    <row r="65" ht="14.25" customHeight="1">
      <c r="A65" s="14" t="s">
        <v>99</v>
      </c>
      <c r="B65" s="20"/>
      <c r="C65" s="15">
        <v>0.456396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-0.543604</v>
      </c>
    </row>
    <row r="66" ht="14.25" customHeight="1">
      <c r="A66" s="18" t="s">
        <v>100</v>
      </c>
      <c r="B66" s="20"/>
      <c r="C66" s="19">
        <v>0.566075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0.566075</v>
      </c>
    </row>
    <row r="67" ht="14.25" customHeight="1">
      <c r="A67" s="14" t="s">
        <v>101</v>
      </c>
      <c r="B67" s="20"/>
      <c r="C67" s="15">
        <v>0.538923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0.538923</v>
      </c>
    </row>
    <row r="68" ht="14.25" customHeight="1">
      <c r="A68" s="18" t="s">
        <v>102</v>
      </c>
      <c r="B68" s="20"/>
      <c r="C68" s="19">
        <v>0.496091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0.496091</v>
      </c>
    </row>
    <row r="69" ht="14.25" customHeight="1">
      <c r="A69" s="14" t="s">
        <v>103</v>
      </c>
      <c r="B69" s="20"/>
      <c r="C69" s="15">
        <v>0.499788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0.499788</v>
      </c>
    </row>
    <row r="70" ht="14.25" customHeight="1">
      <c r="A70" s="18" t="s">
        <v>104</v>
      </c>
      <c r="B70" s="20"/>
      <c r="C70" s="19">
        <v>0.390434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0.390434</v>
      </c>
    </row>
    <row r="71" ht="14.25" customHeight="1">
      <c r="A71" s="14" t="s">
        <v>105</v>
      </c>
      <c r="B71" s="20"/>
      <c r="C71" s="15">
        <v>0.369418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-0.630582</v>
      </c>
    </row>
    <row r="72" ht="14.25" customHeight="1">
      <c r="A72" s="18" t="s">
        <v>106</v>
      </c>
      <c r="B72" s="20"/>
      <c r="C72" s="19">
        <v>0.519263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0.519263</v>
      </c>
    </row>
    <row r="73" ht="14.25" customHeight="1">
      <c r="A73" s="14" t="s">
        <v>107</v>
      </c>
      <c r="B73" s="20"/>
      <c r="C73" s="15">
        <v>0.640755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0.640755</v>
      </c>
    </row>
    <row r="74" ht="14.25" customHeight="1">
      <c r="A74" s="18" t="s">
        <v>108</v>
      </c>
      <c r="B74" s="20"/>
      <c r="C74" s="19">
        <v>0.498074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-0.501926</v>
      </c>
    </row>
    <row r="75" ht="14.25" customHeight="1">
      <c r="A75" s="14" t="s">
        <v>109</v>
      </c>
      <c r="B75" s="20"/>
      <c r="C75" s="15">
        <v>0.54138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0.54138</v>
      </c>
    </row>
    <row r="76" ht="14.25" customHeight="1">
      <c r="A76" s="18" t="s">
        <v>110</v>
      </c>
      <c r="B76" s="21"/>
      <c r="C76" s="19">
        <v>0.577207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0.577207</v>
      </c>
    </row>
    <row r="77" ht="14.25" customHeight="1">
      <c r="A77" s="14" t="s">
        <v>111</v>
      </c>
      <c r="B77" s="22"/>
      <c r="C77" s="15">
        <v>0.618134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0.618134</v>
      </c>
    </row>
    <row r="78" ht="14.25" customHeight="1">
      <c r="A78" s="18" t="s">
        <v>112</v>
      </c>
      <c r="B78" s="22"/>
      <c r="C78" s="19">
        <v>0.658346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-0.341654</v>
      </c>
    </row>
    <row r="79" ht="14.25" customHeight="1">
      <c r="A79" s="14" t="s">
        <v>113</v>
      </c>
      <c r="B79" s="22"/>
      <c r="C79" s="15">
        <v>0.580017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0.580017</v>
      </c>
    </row>
    <row r="80" ht="14.25" customHeight="1">
      <c r="A80" s="18" t="s">
        <v>114</v>
      </c>
      <c r="B80" s="22"/>
      <c r="C80" s="19">
        <v>0.594948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0.594948</v>
      </c>
    </row>
    <row r="81" ht="14.25" customHeight="1">
      <c r="A81" s="14" t="s">
        <v>115</v>
      </c>
      <c r="B81" s="22"/>
      <c r="C81" s="15">
        <v>0.542914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0.542914</v>
      </c>
    </row>
    <row r="82" ht="14.25" customHeight="1">
      <c r="A82" s="18" t="s">
        <v>116</v>
      </c>
      <c r="B82" s="22"/>
      <c r="C82" s="19">
        <v>0.6276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0.6276</v>
      </c>
    </row>
    <row r="83" ht="14.25" customHeight="1">
      <c r="A83" s="14" t="s">
        <v>117</v>
      </c>
      <c r="B83" s="22"/>
      <c r="C83" s="15">
        <v>0.195926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-0.804074</v>
      </c>
    </row>
    <row r="84" ht="14.25" customHeight="1">
      <c r="A84" s="18" t="s">
        <v>118</v>
      </c>
      <c r="B84" s="22"/>
      <c r="C84" s="19">
        <v>0.369498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-0.630502</v>
      </c>
    </row>
    <row r="85" ht="14.25" customHeight="1">
      <c r="A85" s="14" t="s">
        <v>119</v>
      </c>
      <c r="B85" s="22"/>
      <c r="C85" s="15">
        <v>0.379928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-0.620072</v>
      </c>
    </row>
    <row r="86" ht="14.25" customHeight="1">
      <c r="A86" s="18" t="s">
        <v>120</v>
      </c>
      <c r="B86" s="22"/>
      <c r="C86" s="19">
        <v>0.744307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0.744307</v>
      </c>
    </row>
    <row r="87" ht="14.25" customHeight="1">
      <c r="A87" s="14" t="s">
        <v>121</v>
      </c>
      <c r="B87" s="22"/>
      <c r="C87" s="15">
        <v>0.146407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-0.853593</v>
      </c>
    </row>
    <row r="88" ht="14.25" customHeight="1">
      <c r="A88" s="18" t="s">
        <v>122</v>
      </c>
      <c r="B88" s="22"/>
      <c r="C88" s="19">
        <v>0.60423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0.60423</v>
      </c>
    </row>
    <row r="89" ht="14.25" customHeight="1">
      <c r="A89" s="14" t="s">
        <v>123</v>
      </c>
      <c r="B89" s="22"/>
      <c r="C89" s="15">
        <v>0.658174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0.658174</v>
      </c>
    </row>
    <row r="90" ht="14.25" customHeight="1">
      <c r="A90" s="18" t="s">
        <v>124</v>
      </c>
      <c r="B90" s="22"/>
      <c r="C90" s="19">
        <v>0.300964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-0.699036</v>
      </c>
    </row>
    <row r="91" ht="14.25" customHeight="1">
      <c r="A91" s="14" t="s">
        <v>125</v>
      </c>
      <c r="B91" s="22"/>
      <c r="C91" s="15">
        <v>0.411665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0.411665</v>
      </c>
    </row>
    <row r="92" ht="14.25" customHeight="1">
      <c r="A92" s="18" t="s">
        <v>126</v>
      </c>
      <c r="B92" s="22"/>
      <c r="C92" s="19">
        <v>0.302691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-0.697309</v>
      </c>
    </row>
    <row r="93" ht="14.25" customHeight="1">
      <c r="A93" s="23" t="s">
        <v>127</v>
      </c>
      <c r="B93" s="22"/>
      <c r="C93" s="15">
        <v>0.618944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0.618944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39</v>
      </c>
      <c r="I94" s="16">
        <f t="shared" si="4"/>
        <v>5.324154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0.675058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0.675058</v>
      </c>
    </row>
    <row r="4" ht="14.25" customHeight="1">
      <c r="A4" s="18" t="s">
        <v>37</v>
      </c>
      <c r="B4" s="18"/>
      <c r="C4" s="19">
        <v>0.497529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-0.502471</v>
      </c>
    </row>
    <row r="5" ht="14.25" customHeight="1">
      <c r="A5" s="14" t="s">
        <v>39</v>
      </c>
      <c r="B5" s="14"/>
      <c r="C5" s="15">
        <v>0.701789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0.701789</v>
      </c>
    </row>
    <row r="6" ht="14.25" customHeight="1">
      <c r="A6" s="18" t="s">
        <v>40</v>
      </c>
      <c r="B6" s="18"/>
      <c r="C6" s="19">
        <v>0.228194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-0.771806</v>
      </c>
    </row>
    <row r="7" ht="14.25" customHeight="1">
      <c r="A7" s="14" t="s">
        <v>41</v>
      </c>
      <c r="B7" s="14"/>
      <c r="C7" s="15">
        <v>0.638493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0.638493</v>
      </c>
    </row>
    <row r="8" ht="14.25" customHeight="1">
      <c r="A8" s="18" t="s">
        <v>42</v>
      </c>
      <c r="B8" s="18"/>
      <c r="C8" s="19">
        <v>0.640517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0.640517</v>
      </c>
    </row>
    <row r="9" ht="14.25" customHeight="1">
      <c r="A9" s="14" t="s">
        <v>43</v>
      </c>
      <c r="B9" s="14"/>
      <c r="C9" s="15">
        <v>0.512941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-0.487059</v>
      </c>
    </row>
    <row r="10" ht="14.25" customHeight="1">
      <c r="A10" s="18" t="s">
        <v>44</v>
      </c>
      <c r="B10" s="18"/>
      <c r="C10" s="19">
        <v>0.738108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-0.261892</v>
      </c>
    </row>
    <row r="11" ht="14.25" customHeight="1">
      <c r="A11" s="14" t="s">
        <v>45</v>
      </c>
      <c r="B11" s="14"/>
      <c r="C11" s="15">
        <v>0.506582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0.506582</v>
      </c>
    </row>
    <row r="12" ht="14.25" customHeight="1">
      <c r="A12" s="18" t="s">
        <v>46</v>
      </c>
      <c r="B12" s="18"/>
      <c r="C12" s="19">
        <v>0.501236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0.501236</v>
      </c>
    </row>
    <row r="13" ht="14.25" customHeight="1">
      <c r="A13" s="14" t="s">
        <v>47</v>
      </c>
      <c r="B13" s="14"/>
      <c r="C13" s="15">
        <v>0.656652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0.656652</v>
      </c>
    </row>
    <row r="14" ht="14.25" customHeight="1">
      <c r="A14" s="18" t="s">
        <v>48</v>
      </c>
      <c r="B14" s="18"/>
      <c r="C14" s="19">
        <v>0.280446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-0.719554</v>
      </c>
    </row>
    <row r="15" ht="14.25" customHeight="1">
      <c r="A15" s="14" t="s">
        <v>49</v>
      </c>
      <c r="B15" s="14"/>
      <c r="C15" s="15">
        <v>0.521848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0.521848</v>
      </c>
    </row>
    <row r="16" ht="14.25" customHeight="1">
      <c r="A16" s="18" t="s">
        <v>50</v>
      </c>
      <c r="B16" s="18"/>
      <c r="C16" s="19">
        <v>0.464595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-0.535405</v>
      </c>
    </row>
    <row r="17" ht="14.25" customHeight="1">
      <c r="A17" s="14" t="s">
        <v>51</v>
      </c>
      <c r="B17" s="14"/>
      <c r="C17" s="15">
        <v>0.660313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0.660313</v>
      </c>
    </row>
    <row r="18" ht="14.25" customHeight="1">
      <c r="A18" s="18" t="s">
        <v>52</v>
      </c>
      <c r="B18" s="18"/>
      <c r="C18" s="19">
        <v>0.34578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-0.65422</v>
      </c>
    </row>
    <row r="19" ht="14.25" customHeight="1">
      <c r="A19" s="14" t="s">
        <v>53</v>
      </c>
      <c r="B19" s="14"/>
      <c r="C19" s="15">
        <v>0.369609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-0.630391</v>
      </c>
    </row>
    <row r="20" ht="14.25" customHeight="1">
      <c r="A20" s="18" t="s">
        <v>54</v>
      </c>
      <c r="B20" s="18"/>
      <c r="C20" s="19">
        <v>0.575439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0.575439</v>
      </c>
    </row>
    <row r="21" ht="14.25" customHeight="1">
      <c r="A21" s="14" t="s">
        <v>55</v>
      </c>
      <c r="B21" s="14"/>
      <c r="C21" s="15">
        <v>0.439352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0.439352</v>
      </c>
    </row>
    <row r="22" ht="14.25" customHeight="1">
      <c r="A22" s="18" t="s">
        <v>56</v>
      </c>
      <c r="B22" s="18"/>
      <c r="C22" s="19">
        <v>0.626064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-0.373936</v>
      </c>
    </row>
    <row r="23" ht="14.25" customHeight="1">
      <c r="A23" s="14" t="s">
        <v>57</v>
      </c>
      <c r="B23" s="14"/>
      <c r="C23" s="15">
        <v>0.431878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-0.568122</v>
      </c>
    </row>
    <row r="24" ht="14.25" customHeight="1">
      <c r="A24" s="18" t="s">
        <v>58</v>
      </c>
      <c r="B24" s="18"/>
      <c r="C24" s="19">
        <v>0.444944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-0.555056</v>
      </c>
    </row>
    <row r="25" ht="14.25" customHeight="1">
      <c r="A25" s="14" t="s">
        <v>59</v>
      </c>
      <c r="B25" s="14"/>
      <c r="C25" s="15">
        <v>0.43727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-0.56273</v>
      </c>
    </row>
    <row r="26" ht="14.25" customHeight="1">
      <c r="A26" s="18" t="s">
        <v>60</v>
      </c>
      <c r="B26" s="18"/>
      <c r="C26" s="19">
        <v>0.436812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-0.563188</v>
      </c>
    </row>
    <row r="27" ht="14.25" customHeight="1">
      <c r="A27" s="14" t="s">
        <v>61</v>
      </c>
      <c r="B27" s="14"/>
      <c r="C27" s="15">
        <v>0.517473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-0.482527</v>
      </c>
    </row>
    <row r="28" ht="14.25" customHeight="1">
      <c r="A28" s="18" t="s">
        <v>62</v>
      </c>
      <c r="B28" s="18"/>
      <c r="C28" s="19">
        <v>0.337035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-0.662965</v>
      </c>
    </row>
    <row r="29" ht="14.25" customHeight="1">
      <c r="A29" s="14" t="s">
        <v>63</v>
      </c>
      <c r="B29" s="14"/>
      <c r="C29" s="15">
        <v>0.426436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-0.573564</v>
      </c>
    </row>
    <row r="30" ht="14.25" customHeight="1">
      <c r="A30" s="18" t="s">
        <v>64</v>
      </c>
      <c r="B30" s="18"/>
      <c r="C30" s="19">
        <v>0.324322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-0.675678</v>
      </c>
    </row>
    <row r="31" ht="14.25" customHeight="1">
      <c r="A31" s="14" t="s">
        <v>65</v>
      </c>
      <c r="B31" s="14"/>
      <c r="C31" s="15">
        <v>0.375117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0.375117</v>
      </c>
    </row>
    <row r="32" ht="14.25" customHeight="1">
      <c r="A32" s="18" t="s">
        <v>66</v>
      </c>
      <c r="B32" s="18"/>
      <c r="C32" s="19">
        <v>0.472774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-0.527226</v>
      </c>
    </row>
    <row r="33" ht="14.25" customHeight="1">
      <c r="A33" s="14" t="s">
        <v>67</v>
      </c>
      <c r="B33" s="14"/>
      <c r="C33" s="15">
        <v>0.473571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-0.526429</v>
      </c>
    </row>
    <row r="34" ht="14.25" customHeight="1">
      <c r="A34" s="18" t="s">
        <v>68</v>
      </c>
      <c r="B34" s="18"/>
      <c r="C34" s="19">
        <v>0.624106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0.624106</v>
      </c>
    </row>
    <row r="35" ht="14.25" customHeight="1">
      <c r="A35" s="14" t="s">
        <v>69</v>
      </c>
      <c r="B35" s="14"/>
      <c r="C35" s="15">
        <v>0.411599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0.411599</v>
      </c>
    </row>
    <row r="36" ht="14.25" customHeight="1">
      <c r="A36" s="18" t="s">
        <v>70</v>
      </c>
      <c r="B36" s="18"/>
      <c r="C36" s="19">
        <v>0.52671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0.52671</v>
      </c>
    </row>
    <row r="37" ht="14.25" customHeight="1">
      <c r="A37" s="14" t="s">
        <v>71</v>
      </c>
      <c r="B37" s="14"/>
      <c r="C37" s="15">
        <v>0.389266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-0.610734</v>
      </c>
    </row>
    <row r="38" ht="14.25" customHeight="1">
      <c r="A38" s="18" t="s">
        <v>72</v>
      </c>
      <c r="B38" s="18"/>
      <c r="C38" s="19">
        <v>0.609344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0.609344</v>
      </c>
    </row>
    <row r="39" ht="14.25" customHeight="1">
      <c r="A39" s="14" t="s">
        <v>73</v>
      </c>
      <c r="B39" s="14"/>
      <c r="C39" s="15">
        <v>0.149009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-0.850991</v>
      </c>
    </row>
    <row r="40" ht="14.25" customHeight="1">
      <c r="A40" s="18" t="s">
        <v>74</v>
      </c>
      <c r="B40" s="18"/>
      <c r="C40" s="19">
        <v>0.61571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0.61571</v>
      </c>
    </row>
    <row r="41" ht="14.25" customHeight="1">
      <c r="A41" s="14" t="s">
        <v>75</v>
      </c>
      <c r="B41" s="14"/>
      <c r="C41" s="15">
        <v>0.716908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0.716908</v>
      </c>
    </row>
    <row r="42" ht="14.25" customHeight="1">
      <c r="A42" s="18" t="s">
        <v>76</v>
      </c>
      <c r="B42" s="18"/>
      <c r="C42" s="19">
        <v>0.536378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0.536378</v>
      </c>
    </row>
    <row r="43" ht="14.25" customHeight="1">
      <c r="A43" s="14" t="s">
        <v>77</v>
      </c>
      <c r="B43" s="14"/>
      <c r="C43" s="15">
        <v>0.53209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0.53209</v>
      </c>
    </row>
    <row r="44" ht="14.25" customHeight="1">
      <c r="A44" s="18" t="s">
        <v>78</v>
      </c>
      <c r="B44" s="18"/>
      <c r="C44" s="19">
        <v>0.104921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-0.895079</v>
      </c>
    </row>
    <row r="45" ht="14.25" customHeight="1">
      <c r="A45" s="14" t="s">
        <v>79</v>
      </c>
      <c r="B45" s="14"/>
      <c r="C45" s="15">
        <v>0.378921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-0.621079</v>
      </c>
    </row>
    <row r="46" ht="14.25" customHeight="1">
      <c r="A46" s="18" t="s">
        <v>80</v>
      </c>
      <c r="B46" s="18"/>
      <c r="C46" s="19">
        <v>0.432244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-0.567756</v>
      </c>
    </row>
    <row r="47" ht="14.25" customHeight="1">
      <c r="A47" s="14" t="s">
        <v>81</v>
      </c>
      <c r="B47" s="14"/>
      <c r="C47" s="15">
        <v>0.499241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0.499241</v>
      </c>
    </row>
    <row r="48" ht="14.25" customHeight="1">
      <c r="A48" s="18" t="s">
        <v>82</v>
      </c>
      <c r="B48" s="18"/>
      <c r="C48" s="19">
        <v>0.349056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-0.650944</v>
      </c>
    </row>
    <row r="49" ht="14.25" customHeight="1">
      <c r="A49" s="14" t="s">
        <v>83</v>
      </c>
      <c r="B49" s="14"/>
      <c r="C49" s="15">
        <v>0.337025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-0.662975</v>
      </c>
    </row>
    <row r="50" ht="14.25" customHeight="1">
      <c r="A50" s="18" t="s">
        <v>84</v>
      </c>
      <c r="B50" s="18"/>
      <c r="C50" s="19">
        <v>0.199098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-0.800902</v>
      </c>
    </row>
    <row r="51" ht="14.25" customHeight="1">
      <c r="A51" s="14" t="s">
        <v>85</v>
      </c>
      <c r="B51" s="14"/>
      <c r="C51" s="15">
        <v>0.247678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-0.752322</v>
      </c>
    </row>
    <row r="52" ht="14.25" customHeight="1">
      <c r="A52" s="18" t="s">
        <v>86</v>
      </c>
      <c r="B52" s="18"/>
      <c r="C52" s="19">
        <v>0.495969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0.495969</v>
      </c>
    </row>
    <row r="53" ht="14.25" customHeight="1">
      <c r="A53" s="14" t="s">
        <v>87</v>
      </c>
      <c r="B53" s="14"/>
      <c r="C53" s="15">
        <v>0.440203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0.440203</v>
      </c>
    </row>
    <row r="54" ht="14.25" customHeight="1">
      <c r="A54" s="18" t="s">
        <v>88</v>
      </c>
      <c r="B54" s="18"/>
      <c r="C54" s="19">
        <v>0.289241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-0.710759</v>
      </c>
    </row>
    <row r="55" ht="14.25" customHeight="1">
      <c r="A55" s="14" t="s">
        <v>89</v>
      </c>
      <c r="B55" s="14"/>
      <c r="C55" s="15">
        <v>0.450089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0.450089</v>
      </c>
    </row>
    <row r="56" ht="14.25" customHeight="1">
      <c r="A56" s="18" t="s">
        <v>90</v>
      </c>
      <c r="B56" s="18"/>
      <c r="C56" s="19">
        <v>0.603954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0.603954</v>
      </c>
    </row>
    <row r="57" ht="14.25" customHeight="1">
      <c r="A57" s="14" t="s">
        <v>91</v>
      </c>
      <c r="B57" s="14"/>
      <c r="C57" s="15">
        <v>0.719814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0.719814</v>
      </c>
    </row>
    <row r="58" ht="14.25" customHeight="1">
      <c r="A58" s="18" t="s">
        <v>92</v>
      </c>
      <c r="B58" s="18"/>
      <c r="C58" s="19">
        <v>0.350094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0.350094</v>
      </c>
    </row>
    <row r="59" ht="14.25" customHeight="1">
      <c r="A59" s="14" t="s">
        <v>93</v>
      </c>
      <c r="B59" s="14"/>
      <c r="C59" s="15">
        <v>0.589695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0.589695</v>
      </c>
    </row>
    <row r="60" ht="14.25" customHeight="1">
      <c r="A60" s="18" t="s">
        <v>94</v>
      </c>
      <c r="B60" s="18"/>
      <c r="C60" s="19">
        <v>0.302869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-0.697131</v>
      </c>
    </row>
    <row r="61" ht="14.25" customHeight="1">
      <c r="A61" s="14" t="s">
        <v>95</v>
      </c>
      <c r="B61" s="14"/>
      <c r="C61" s="15">
        <v>0.54726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-0.45274</v>
      </c>
    </row>
    <row r="62" ht="14.25" customHeight="1">
      <c r="A62" s="18" t="s">
        <v>96</v>
      </c>
      <c r="B62" s="20"/>
      <c r="C62" s="19">
        <v>0.463711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0.463711</v>
      </c>
    </row>
    <row r="63" ht="14.25" customHeight="1">
      <c r="A63" s="14" t="s">
        <v>97</v>
      </c>
      <c r="B63" s="20"/>
      <c r="C63" s="15">
        <v>0.694597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-0.305403</v>
      </c>
    </row>
    <row r="64" ht="14.25" customHeight="1">
      <c r="A64" s="18" t="s">
        <v>98</v>
      </c>
      <c r="B64" s="20"/>
      <c r="C64" s="19">
        <v>0.373636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0.373636</v>
      </c>
    </row>
    <row r="65" ht="14.25" customHeight="1">
      <c r="A65" s="14" t="s">
        <v>99</v>
      </c>
      <c r="B65" s="20"/>
      <c r="C65" s="15">
        <v>0.589754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-0.410246</v>
      </c>
    </row>
    <row r="66" ht="14.25" customHeight="1">
      <c r="A66" s="18" t="s">
        <v>100</v>
      </c>
      <c r="B66" s="20"/>
      <c r="C66" s="19">
        <v>0.582771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0.582771</v>
      </c>
    </row>
    <row r="67" ht="14.25" customHeight="1">
      <c r="A67" s="14" t="s">
        <v>101</v>
      </c>
      <c r="B67" s="20"/>
      <c r="C67" s="15">
        <v>0.337194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0.337194</v>
      </c>
    </row>
    <row r="68" ht="14.25" customHeight="1">
      <c r="A68" s="18" t="s">
        <v>102</v>
      </c>
      <c r="B68" s="20"/>
      <c r="C68" s="19">
        <v>0.534538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0.534538</v>
      </c>
    </row>
    <row r="69" ht="14.25" customHeight="1">
      <c r="A69" s="14" t="s">
        <v>103</v>
      </c>
      <c r="B69" s="20"/>
      <c r="C69" s="15">
        <v>0.438306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0.438306</v>
      </c>
    </row>
    <row r="70" ht="14.25" customHeight="1">
      <c r="A70" s="18" t="s">
        <v>104</v>
      </c>
      <c r="B70" s="20"/>
      <c r="C70" s="19">
        <v>0.382995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0.382995</v>
      </c>
    </row>
    <row r="71" ht="14.25" customHeight="1">
      <c r="A71" s="14" t="s">
        <v>105</v>
      </c>
      <c r="B71" s="20"/>
      <c r="C71" s="15">
        <v>0.404518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-0.595482</v>
      </c>
    </row>
    <row r="72" ht="14.25" customHeight="1">
      <c r="A72" s="18" t="s">
        <v>106</v>
      </c>
      <c r="B72" s="20"/>
      <c r="C72" s="19">
        <v>0.447366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0.447366</v>
      </c>
    </row>
    <row r="73" ht="14.25" customHeight="1">
      <c r="A73" s="14" t="s">
        <v>107</v>
      </c>
      <c r="B73" s="20"/>
      <c r="C73" s="15">
        <v>0.551077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0.551077</v>
      </c>
    </row>
    <row r="74" ht="14.25" customHeight="1">
      <c r="A74" s="18" t="s">
        <v>108</v>
      </c>
      <c r="B74" s="20"/>
      <c r="C74" s="19">
        <v>0.486484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-0.513516</v>
      </c>
    </row>
    <row r="75" ht="14.25" customHeight="1">
      <c r="A75" s="14" t="s">
        <v>109</v>
      </c>
      <c r="B75" s="20"/>
      <c r="C75" s="15">
        <v>0.748729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0.748729</v>
      </c>
    </row>
    <row r="76" ht="14.25" customHeight="1">
      <c r="A76" s="18" t="s">
        <v>110</v>
      </c>
      <c r="B76" s="21"/>
      <c r="C76" s="19">
        <v>0.698346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0.698346</v>
      </c>
    </row>
    <row r="77" ht="14.25" customHeight="1">
      <c r="A77" s="14" t="s">
        <v>111</v>
      </c>
      <c r="B77" s="22"/>
      <c r="C77" s="15">
        <v>0.540445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0.540445</v>
      </c>
    </row>
    <row r="78" ht="14.25" customHeight="1">
      <c r="A78" s="18" t="s">
        <v>112</v>
      </c>
      <c r="B78" s="22"/>
      <c r="C78" s="19">
        <v>0.753064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-0.246936</v>
      </c>
    </row>
    <row r="79" ht="14.25" customHeight="1">
      <c r="A79" s="14" t="s">
        <v>113</v>
      </c>
      <c r="B79" s="22"/>
      <c r="C79" s="15">
        <v>0.566637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0.566637</v>
      </c>
    </row>
    <row r="80" ht="14.25" customHeight="1">
      <c r="A80" s="18" t="s">
        <v>114</v>
      </c>
      <c r="B80" s="22"/>
      <c r="C80" s="19">
        <v>0.539597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0.539597</v>
      </c>
    </row>
    <row r="81" ht="14.25" customHeight="1">
      <c r="A81" s="14" t="s">
        <v>115</v>
      </c>
      <c r="B81" s="22"/>
      <c r="C81" s="15">
        <v>0.434609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0.434609</v>
      </c>
    </row>
    <row r="82" ht="14.25" customHeight="1">
      <c r="A82" s="18" t="s">
        <v>116</v>
      </c>
      <c r="B82" s="22"/>
      <c r="C82" s="19">
        <v>0.564889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0.564889</v>
      </c>
    </row>
    <row r="83" ht="14.25" customHeight="1">
      <c r="A83" s="14" t="s">
        <v>117</v>
      </c>
      <c r="B83" s="22"/>
      <c r="C83" s="15">
        <v>0.330123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-0.669877</v>
      </c>
    </row>
    <row r="84" ht="14.25" customHeight="1">
      <c r="A84" s="18" t="s">
        <v>118</v>
      </c>
      <c r="B84" s="22"/>
      <c r="C84" s="19">
        <v>0.574605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-0.425395</v>
      </c>
    </row>
    <row r="85" ht="14.25" customHeight="1">
      <c r="A85" s="14" t="s">
        <v>119</v>
      </c>
      <c r="B85" s="22"/>
      <c r="C85" s="15">
        <v>0.408881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-0.591119</v>
      </c>
    </row>
    <row r="86" ht="14.25" customHeight="1">
      <c r="A86" s="18" t="s">
        <v>120</v>
      </c>
      <c r="B86" s="22"/>
      <c r="C86" s="19">
        <v>0.534335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0.534335</v>
      </c>
    </row>
    <row r="87" ht="14.25" customHeight="1">
      <c r="A87" s="14" t="s">
        <v>121</v>
      </c>
      <c r="B87" s="22"/>
      <c r="C87" s="15">
        <v>0.264855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-0.735145</v>
      </c>
    </row>
    <row r="88" ht="14.25" customHeight="1">
      <c r="A88" s="18" t="s">
        <v>122</v>
      </c>
      <c r="B88" s="22"/>
      <c r="C88" s="19">
        <v>0.429107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0.429107</v>
      </c>
    </row>
    <row r="89" ht="14.25" customHeight="1">
      <c r="A89" s="14" t="s">
        <v>123</v>
      </c>
      <c r="B89" s="22"/>
      <c r="C89" s="15">
        <v>0.571877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0.571877</v>
      </c>
    </row>
    <row r="90" ht="14.25" customHeight="1">
      <c r="A90" s="18" t="s">
        <v>124</v>
      </c>
      <c r="B90" s="22"/>
      <c r="C90" s="19">
        <v>0.385792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-0.614208</v>
      </c>
    </row>
    <row r="91" ht="14.25" customHeight="1">
      <c r="A91" s="14" t="s">
        <v>125</v>
      </c>
      <c r="B91" s="22"/>
      <c r="C91" s="15">
        <v>0.501172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0.501172</v>
      </c>
    </row>
    <row r="92" ht="14.25" customHeight="1">
      <c r="A92" s="18" t="s">
        <v>126</v>
      </c>
      <c r="B92" s="22"/>
      <c r="C92" s="19">
        <v>0.096815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-0.903185</v>
      </c>
    </row>
    <row r="93" ht="14.25" customHeight="1">
      <c r="A93" s="23" t="s">
        <v>127</v>
      </c>
      <c r="B93" s="22"/>
      <c r="C93" s="15">
        <v>0.766336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0.766336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42</v>
      </c>
      <c r="I94" s="16">
        <f t="shared" si="4"/>
        <v>1.70383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38</v>
      </c>
      <c r="F6" s="16" t="s">
        <v>38</v>
      </c>
      <c r="G6" s="8">
        <f t="shared" si="1"/>
        <v>1</v>
      </c>
      <c r="H6" s="8">
        <f t="shared" si="2"/>
        <v>1</v>
      </c>
      <c r="I6" s="16">
        <f t="shared" si="3"/>
        <v>0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38</v>
      </c>
      <c r="F9" s="16" t="s">
        <v>38</v>
      </c>
      <c r="G9" s="8">
        <f t="shared" si="1"/>
        <v>1</v>
      </c>
      <c r="H9" s="8">
        <f t="shared" si="2"/>
        <v>1</v>
      </c>
      <c r="I9" s="16">
        <f t="shared" si="3"/>
        <v>0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38</v>
      </c>
      <c r="F22" s="16" t="s">
        <v>38</v>
      </c>
      <c r="G22" s="8">
        <f t="shared" si="1"/>
        <v>1</v>
      </c>
      <c r="H22" s="8">
        <f t="shared" si="2"/>
        <v>1</v>
      </c>
      <c r="I22" s="16">
        <f t="shared" si="3"/>
        <v>0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1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38</v>
      </c>
      <c r="F25" s="16" t="s">
        <v>38</v>
      </c>
      <c r="G25" s="8">
        <f t="shared" si="1"/>
        <v>1</v>
      </c>
      <c r="H25" s="8">
        <f t="shared" si="2"/>
        <v>1</v>
      </c>
      <c r="I25" s="16">
        <f t="shared" si="3"/>
        <v>0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0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38</v>
      </c>
      <c r="F44" s="16" t="s">
        <v>38</v>
      </c>
      <c r="G44" s="8">
        <f t="shared" si="1"/>
        <v>1</v>
      </c>
      <c r="H44" s="8">
        <f t="shared" si="2"/>
        <v>1</v>
      </c>
      <c r="I44" s="16">
        <f t="shared" si="3"/>
        <v>0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38</v>
      </c>
      <c r="F46" s="16" t="s">
        <v>38</v>
      </c>
      <c r="G46" s="8">
        <f t="shared" si="1"/>
        <v>1</v>
      </c>
      <c r="H46" s="8">
        <f t="shared" si="2"/>
        <v>1</v>
      </c>
      <c r="I46" s="16">
        <f t="shared" si="3"/>
        <v>0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5</v>
      </c>
      <c r="F47" s="16" t="s">
        <v>5</v>
      </c>
      <c r="G47" s="8">
        <f t="shared" si="1"/>
        <v>1</v>
      </c>
      <c r="H47" s="8">
        <f t="shared" si="2"/>
        <v>0</v>
      </c>
      <c r="I47" s="16">
        <f t="shared" si="3"/>
        <v>1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0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38</v>
      </c>
      <c r="F74" s="16" t="s">
        <v>38</v>
      </c>
      <c r="G74" s="8">
        <f t="shared" si="1"/>
        <v>1</v>
      </c>
      <c r="H74" s="8">
        <f t="shared" si="2"/>
        <v>1</v>
      </c>
      <c r="I74" s="16">
        <f t="shared" si="3"/>
        <v>0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5</v>
      </c>
      <c r="F83" s="16" t="s">
        <v>5</v>
      </c>
      <c r="G83" s="8">
        <f t="shared" si="1"/>
        <v>1</v>
      </c>
      <c r="H83" s="8">
        <f t="shared" si="2"/>
        <v>0</v>
      </c>
      <c r="I83" s="16">
        <f t="shared" si="3"/>
        <v>1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5</v>
      </c>
      <c r="F87" s="16" t="s">
        <v>5</v>
      </c>
      <c r="G87" s="8">
        <f t="shared" si="1"/>
        <v>1</v>
      </c>
      <c r="H87" s="8">
        <f t="shared" si="2"/>
        <v>0</v>
      </c>
      <c r="I87" s="16">
        <f t="shared" si="3"/>
        <v>1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5</v>
      </c>
      <c r="F92" s="16" t="s">
        <v>5</v>
      </c>
      <c r="G92" s="8">
        <f t="shared" si="1"/>
        <v>1</v>
      </c>
      <c r="H92" s="8">
        <f t="shared" si="2"/>
        <v>0</v>
      </c>
      <c r="I92" s="16">
        <f t="shared" si="3"/>
        <v>1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32</v>
      </c>
      <c r="I94" s="16">
        <f t="shared" si="4"/>
        <v>59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0.722334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0.722334</v>
      </c>
    </row>
    <row r="4" ht="14.25" customHeight="1">
      <c r="A4" s="18" t="s">
        <v>37</v>
      </c>
      <c r="B4" s="18"/>
      <c r="C4" s="19">
        <v>0.635876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-0.364124</v>
      </c>
    </row>
    <row r="5" ht="14.25" customHeight="1">
      <c r="A5" s="14" t="s">
        <v>39</v>
      </c>
      <c r="B5" s="14"/>
      <c r="C5" s="15">
        <v>0.4109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0.4109</v>
      </c>
    </row>
    <row r="6" ht="14.25" customHeight="1">
      <c r="A6" s="18" t="s">
        <v>40</v>
      </c>
      <c r="B6" s="18"/>
      <c r="C6" s="19">
        <v>0.380159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-0.619841</v>
      </c>
    </row>
    <row r="7" ht="14.25" customHeight="1">
      <c r="A7" s="14" t="s">
        <v>41</v>
      </c>
      <c r="B7" s="14"/>
      <c r="C7" s="15">
        <v>0.568397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0.568397</v>
      </c>
    </row>
    <row r="8" ht="14.25" customHeight="1">
      <c r="A8" s="18" t="s">
        <v>42</v>
      </c>
      <c r="B8" s="18"/>
      <c r="C8" s="19">
        <v>0.474188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0.474188</v>
      </c>
    </row>
    <row r="9" ht="14.25" customHeight="1">
      <c r="A9" s="14" t="s">
        <v>43</v>
      </c>
      <c r="B9" s="14"/>
      <c r="C9" s="15">
        <v>0.590633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-0.409367</v>
      </c>
    </row>
    <row r="10" ht="14.25" customHeight="1">
      <c r="A10" s="18" t="s">
        <v>44</v>
      </c>
      <c r="B10" s="18"/>
      <c r="C10" s="19">
        <v>0.662633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-0.337367</v>
      </c>
    </row>
    <row r="11" ht="14.25" customHeight="1">
      <c r="A11" s="14" t="s">
        <v>45</v>
      </c>
      <c r="B11" s="14"/>
      <c r="C11" s="15">
        <v>0.46129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0.46129</v>
      </c>
    </row>
    <row r="12" ht="14.25" customHeight="1">
      <c r="A12" s="18" t="s">
        <v>46</v>
      </c>
      <c r="B12" s="18"/>
      <c r="C12" s="19">
        <v>0.576823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0.576823</v>
      </c>
    </row>
    <row r="13" ht="14.25" customHeight="1">
      <c r="A13" s="14" t="s">
        <v>47</v>
      </c>
      <c r="B13" s="14"/>
      <c r="C13" s="15">
        <v>0.793723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0.793723</v>
      </c>
    </row>
    <row r="14" ht="14.25" customHeight="1">
      <c r="A14" s="18" t="s">
        <v>48</v>
      </c>
      <c r="B14" s="18"/>
      <c r="C14" s="19">
        <v>0.622759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0.622759</v>
      </c>
    </row>
    <row r="15" ht="14.25" customHeight="1">
      <c r="A15" s="14" t="s">
        <v>49</v>
      </c>
      <c r="B15" s="14"/>
      <c r="C15" s="15">
        <v>0.535921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0.535921</v>
      </c>
    </row>
    <row r="16" ht="14.25" customHeight="1">
      <c r="A16" s="18" t="s">
        <v>50</v>
      </c>
      <c r="B16" s="18"/>
      <c r="C16" s="19">
        <v>0.562781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0.562781</v>
      </c>
    </row>
    <row r="17" ht="14.25" customHeight="1">
      <c r="A17" s="14" t="s">
        <v>51</v>
      </c>
      <c r="B17" s="14"/>
      <c r="C17" s="15">
        <v>0.279539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0.279539</v>
      </c>
    </row>
    <row r="18" ht="14.25" customHeight="1">
      <c r="A18" s="18" t="s">
        <v>52</v>
      </c>
      <c r="B18" s="18"/>
      <c r="C18" s="19">
        <v>0.313703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-0.686297</v>
      </c>
    </row>
    <row r="19" ht="14.25" customHeight="1">
      <c r="A19" s="14" t="s">
        <v>53</v>
      </c>
      <c r="B19" s="14"/>
      <c r="C19" s="15">
        <v>0.347332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-0.652668</v>
      </c>
    </row>
    <row r="20" ht="14.25" customHeight="1">
      <c r="A20" s="18" t="s">
        <v>54</v>
      </c>
      <c r="B20" s="18"/>
      <c r="C20" s="19">
        <v>0.456076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0.456076</v>
      </c>
    </row>
    <row r="21" ht="14.25" customHeight="1">
      <c r="A21" s="14" t="s">
        <v>55</v>
      </c>
      <c r="B21" s="14"/>
      <c r="C21" s="15">
        <v>0.294293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0.294293</v>
      </c>
    </row>
    <row r="22" ht="14.25" customHeight="1">
      <c r="A22" s="18" t="s">
        <v>56</v>
      </c>
      <c r="B22" s="18"/>
      <c r="C22" s="19">
        <v>0.629436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-0.370564</v>
      </c>
    </row>
    <row r="23" ht="14.25" customHeight="1">
      <c r="A23" s="14" t="s">
        <v>57</v>
      </c>
      <c r="B23" s="14"/>
      <c r="C23" s="15">
        <v>0.420014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-0.579986</v>
      </c>
    </row>
    <row r="24" ht="14.25" customHeight="1">
      <c r="A24" s="18" t="s">
        <v>58</v>
      </c>
      <c r="B24" s="18"/>
      <c r="C24" s="19">
        <v>0.582119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0.582119</v>
      </c>
    </row>
    <row r="25" ht="14.25" customHeight="1">
      <c r="A25" s="14" t="s">
        <v>59</v>
      </c>
      <c r="B25" s="14"/>
      <c r="C25" s="15">
        <v>0.350323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-0.649677</v>
      </c>
    </row>
    <row r="26" ht="14.25" customHeight="1">
      <c r="A26" s="18" t="s">
        <v>60</v>
      </c>
      <c r="B26" s="18"/>
      <c r="C26" s="19">
        <v>0.625543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0.625543</v>
      </c>
    </row>
    <row r="27" ht="14.25" customHeight="1">
      <c r="A27" s="14" t="s">
        <v>61</v>
      </c>
      <c r="B27" s="14"/>
      <c r="C27" s="15">
        <v>0.624033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-0.375967</v>
      </c>
    </row>
    <row r="28" ht="14.25" customHeight="1">
      <c r="A28" s="18" t="s">
        <v>62</v>
      </c>
      <c r="B28" s="18"/>
      <c r="C28" s="19">
        <v>0.520395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-0.479605</v>
      </c>
    </row>
    <row r="29" ht="14.25" customHeight="1">
      <c r="A29" s="14" t="s">
        <v>63</v>
      </c>
      <c r="B29" s="14"/>
      <c r="C29" s="15">
        <v>0.664631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0.664631</v>
      </c>
    </row>
    <row r="30" ht="14.25" customHeight="1">
      <c r="A30" s="18" t="s">
        <v>64</v>
      </c>
      <c r="B30" s="18"/>
      <c r="C30" s="19">
        <v>0.474926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-0.525074</v>
      </c>
    </row>
    <row r="31" ht="14.25" customHeight="1">
      <c r="A31" s="14" t="s">
        <v>65</v>
      </c>
      <c r="B31" s="14"/>
      <c r="C31" s="15">
        <v>0.365356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0.365356</v>
      </c>
    </row>
    <row r="32" ht="14.25" customHeight="1">
      <c r="A32" s="18" t="s">
        <v>66</v>
      </c>
      <c r="B32" s="18"/>
      <c r="C32" s="19">
        <v>0.475905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-0.524095</v>
      </c>
    </row>
    <row r="33" ht="14.25" customHeight="1">
      <c r="A33" s="14" t="s">
        <v>67</v>
      </c>
      <c r="B33" s="14"/>
      <c r="C33" s="15">
        <v>0.659301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-0.340699</v>
      </c>
    </row>
    <row r="34" ht="14.25" customHeight="1">
      <c r="A34" s="18" t="s">
        <v>68</v>
      </c>
      <c r="B34" s="18"/>
      <c r="C34" s="19">
        <v>0.624622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0.624622</v>
      </c>
    </row>
    <row r="35" ht="14.25" customHeight="1">
      <c r="A35" s="14" t="s">
        <v>69</v>
      </c>
      <c r="B35" s="14"/>
      <c r="C35" s="15">
        <v>0.497513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0.497513</v>
      </c>
    </row>
    <row r="36" ht="14.25" customHeight="1">
      <c r="A36" s="18" t="s">
        <v>70</v>
      </c>
      <c r="B36" s="18"/>
      <c r="C36" s="19">
        <v>0.596318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0.596318</v>
      </c>
    </row>
    <row r="37" ht="14.25" customHeight="1">
      <c r="A37" s="14" t="s">
        <v>71</v>
      </c>
      <c r="B37" s="14"/>
      <c r="C37" s="15">
        <v>0.311015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-0.688985</v>
      </c>
    </row>
    <row r="38" ht="14.25" customHeight="1">
      <c r="A38" s="18" t="s">
        <v>72</v>
      </c>
      <c r="B38" s="18"/>
      <c r="C38" s="19">
        <v>0.592744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0.592744</v>
      </c>
    </row>
    <row r="39" ht="14.25" customHeight="1">
      <c r="A39" s="14" t="s">
        <v>73</v>
      </c>
      <c r="B39" s="14"/>
      <c r="C39" s="15">
        <v>0.393391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-0.606609</v>
      </c>
    </row>
    <row r="40" ht="14.25" customHeight="1">
      <c r="A40" s="18" t="s">
        <v>74</v>
      </c>
      <c r="B40" s="18"/>
      <c r="C40" s="19">
        <v>0.691169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0.691169</v>
      </c>
    </row>
    <row r="41" ht="14.25" customHeight="1">
      <c r="A41" s="14" t="s">
        <v>75</v>
      </c>
      <c r="B41" s="14"/>
      <c r="C41" s="15">
        <v>0.672218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0.672218</v>
      </c>
    </row>
    <row r="42" ht="14.25" customHeight="1">
      <c r="A42" s="18" t="s">
        <v>76</v>
      </c>
      <c r="B42" s="18"/>
      <c r="C42" s="19">
        <v>0.668462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0.668462</v>
      </c>
    </row>
    <row r="43" ht="14.25" customHeight="1">
      <c r="A43" s="14" t="s">
        <v>77</v>
      </c>
      <c r="B43" s="14"/>
      <c r="C43" s="15">
        <v>0.49712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0.49712</v>
      </c>
    </row>
    <row r="44" ht="14.25" customHeight="1">
      <c r="A44" s="18" t="s">
        <v>78</v>
      </c>
      <c r="B44" s="18"/>
      <c r="C44" s="19">
        <v>0.207546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-0.792454</v>
      </c>
    </row>
    <row r="45" ht="14.25" customHeight="1">
      <c r="A45" s="14" t="s">
        <v>79</v>
      </c>
      <c r="B45" s="14"/>
      <c r="C45" s="15">
        <v>0.35152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-0.64848</v>
      </c>
    </row>
    <row r="46" ht="14.25" customHeight="1">
      <c r="A46" s="18" t="s">
        <v>80</v>
      </c>
      <c r="B46" s="18"/>
      <c r="C46" s="19">
        <v>0.581566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-0.418434</v>
      </c>
    </row>
    <row r="47" ht="14.25" customHeight="1">
      <c r="A47" s="14" t="s">
        <v>81</v>
      </c>
      <c r="B47" s="14"/>
      <c r="C47" s="15">
        <v>0.224462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-0.775538</v>
      </c>
    </row>
    <row r="48" ht="14.25" customHeight="1">
      <c r="A48" s="18" t="s">
        <v>82</v>
      </c>
      <c r="B48" s="18"/>
      <c r="C48" s="19">
        <v>0.717782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0.717782</v>
      </c>
    </row>
    <row r="49" ht="14.25" customHeight="1">
      <c r="A49" s="14" t="s">
        <v>83</v>
      </c>
      <c r="B49" s="14"/>
      <c r="C49" s="15">
        <v>0.515301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-0.484699</v>
      </c>
    </row>
    <row r="50" ht="14.25" customHeight="1">
      <c r="A50" s="18" t="s">
        <v>84</v>
      </c>
      <c r="B50" s="18"/>
      <c r="C50" s="19">
        <v>0.793006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0.793006</v>
      </c>
    </row>
    <row r="51" ht="14.25" customHeight="1">
      <c r="A51" s="14" t="s">
        <v>85</v>
      </c>
      <c r="B51" s="14"/>
      <c r="C51" s="15">
        <v>0.222566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-0.777434</v>
      </c>
    </row>
    <row r="52" ht="14.25" customHeight="1">
      <c r="A52" s="18" t="s">
        <v>86</v>
      </c>
      <c r="B52" s="18"/>
      <c r="C52" s="19">
        <v>0.535048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0.535048</v>
      </c>
    </row>
    <row r="53" ht="14.25" customHeight="1">
      <c r="A53" s="14" t="s">
        <v>87</v>
      </c>
      <c r="B53" s="14"/>
      <c r="C53" s="15">
        <v>0.692402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0.692402</v>
      </c>
    </row>
    <row r="54" ht="14.25" customHeight="1">
      <c r="A54" s="18" t="s">
        <v>88</v>
      </c>
      <c r="B54" s="18"/>
      <c r="C54" s="19">
        <v>0.499516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-0.500484</v>
      </c>
    </row>
    <row r="55" ht="14.25" customHeight="1">
      <c r="A55" s="14" t="s">
        <v>89</v>
      </c>
      <c r="B55" s="14"/>
      <c r="C55" s="15">
        <v>0.250249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0.250249</v>
      </c>
    </row>
    <row r="56" ht="14.25" customHeight="1">
      <c r="A56" s="18" t="s">
        <v>90</v>
      </c>
      <c r="B56" s="18"/>
      <c r="C56" s="19">
        <v>0.644425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0.644425</v>
      </c>
    </row>
    <row r="57" ht="14.25" customHeight="1">
      <c r="A57" s="14" t="s">
        <v>91</v>
      </c>
      <c r="B57" s="14"/>
      <c r="C57" s="15">
        <v>0.677777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0.677777</v>
      </c>
    </row>
    <row r="58" ht="14.25" customHeight="1">
      <c r="A58" s="18" t="s">
        <v>92</v>
      </c>
      <c r="B58" s="18"/>
      <c r="C58" s="19">
        <v>0.430828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0.430828</v>
      </c>
    </row>
    <row r="59" ht="14.25" customHeight="1">
      <c r="A59" s="14" t="s">
        <v>93</v>
      </c>
      <c r="B59" s="14"/>
      <c r="C59" s="15">
        <v>0.609227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0.609227</v>
      </c>
    </row>
    <row r="60" ht="14.25" customHeight="1">
      <c r="A60" s="18" t="s">
        <v>94</v>
      </c>
      <c r="B60" s="18"/>
      <c r="C60" s="19">
        <v>0.513527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-0.486473</v>
      </c>
    </row>
    <row r="61" ht="14.25" customHeight="1">
      <c r="A61" s="14" t="s">
        <v>95</v>
      </c>
      <c r="B61" s="14"/>
      <c r="C61" s="15">
        <v>0.516342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-0.483658</v>
      </c>
    </row>
    <row r="62" ht="14.25" customHeight="1">
      <c r="A62" s="18" t="s">
        <v>96</v>
      </c>
      <c r="B62" s="20"/>
      <c r="C62" s="19">
        <v>0.458636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0.458636</v>
      </c>
    </row>
    <row r="63" ht="14.25" customHeight="1">
      <c r="A63" s="14" t="s">
        <v>97</v>
      </c>
      <c r="B63" s="20"/>
      <c r="C63" s="15">
        <v>0.50078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-0.49922</v>
      </c>
    </row>
    <row r="64" ht="14.25" customHeight="1">
      <c r="A64" s="18" t="s">
        <v>98</v>
      </c>
      <c r="B64" s="20"/>
      <c r="C64" s="19">
        <v>0.298998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-0.701002</v>
      </c>
    </row>
    <row r="65" ht="14.25" customHeight="1">
      <c r="A65" s="14" t="s">
        <v>99</v>
      </c>
      <c r="B65" s="20"/>
      <c r="C65" s="15">
        <v>0.706856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-0.293144</v>
      </c>
    </row>
    <row r="66" ht="14.25" customHeight="1">
      <c r="A66" s="18" t="s">
        <v>100</v>
      </c>
      <c r="B66" s="20"/>
      <c r="C66" s="19">
        <v>0.579055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0.579055</v>
      </c>
    </row>
    <row r="67" ht="14.25" customHeight="1">
      <c r="A67" s="14" t="s">
        <v>101</v>
      </c>
      <c r="B67" s="20"/>
      <c r="C67" s="15">
        <v>0.219711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0.219711</v>
      </c>
    </row>
    <row r="68" ht="14.25" customHeight="1">
      <c r="A68" s="18" t="s">
        <v>102</v>
      </c>
      <c r="B68" s="20"/>
      <c r="C68" s="19">
        <v>0.596791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0.596791</v>
      </c>
    </row>
    <row r="69" ht="14.25" customHeight="1">
      <c r="A69" s="14" t="s">
        <v>103</v>
      </c>
      <c r="B69" s="20"/>
      <c r="C69" s="15">
        <v>0.452347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0.452347</v>
      </c>
    </row>
    <row r="70" ht="14.25" customHeight="1">
      <c r="A70" s="18" t="s">
        <v>104</v>
      </c>
      <c r="B70" s="20"/>
      <c r="C70" s="19">
        <v>0.611116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0.611116</v>
      </c>
    </row>
    <row r="71" ht="14.25" customHeight="1">
      <c r="A71" s="14" t="s">
        <v>105</v>
      </c>
      <c r="B71" s="20"/>
      <c r="C71" s="15">
        <v>0.608959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-0.391041</v>
      </c>
    </row>
    <row r="72" ht="14.25" customHeight="1">
      <c r="A72" s="18" t="s">
        <v>106</v>
      </c>
      <c r="B72" s="20"/>
      <c r="C72" s="19">
        <v>0.541964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0.541964</v>
      </c>
    </row>
    <row r="73" ht="14.25" customHeight="1">
      <c r="A73" s="14" t="s">
        <v>107</v>
      </c>
      <c r="B73" s="20"/>
      <c r="C73" s="15">
        <v>0.439987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0.439987</v>
      </c>
    </row>
    <row r="74" ht="14.25" customHeight="1">
      <c r="A74" s="18" t="s">
        <v>108</v>
      </c>
      <c r="B74" s="20"/>
      <c r="C74" s="19">
        <v>0.619371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-0.380629</v>
      </c>
    </row>
    <row r="75" ht="14.25" customHeight="1">
      <c r="A75" s="14" t="s">
        <v>109</v>
      </c>
      <c r="B75" s="20"/>
      <c r="C75" s="15">
        <v>0.703118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0.703118</v>
      </c>
    </row>
    <row r="76" ht="14.25" customHeight="1">
      <c r="A76" s="18" t="s">
        <v>110</v>
      </c>
      <c r="B76" s="21"/>
      <c r="C76" s="19">
        <v>0.65006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0.65006</v>
      </c>
    </row>
    <row r="77" ht="14.25" customHeight="1">
      <c r="A77" s="14" t="s">
        <v>111</v>
      </c>
      <c r="B77" s="22"/>
      <c r="C77" s="15">
        <v>0.657318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0.657318</v>
      </c>
    </row>
    <row r="78" ht="14.25" customHeight="1">
      <c r="A78" s="18" t="s">
        <v>112</v>
      </c>
      <c r="B78" s="22"/>
      <c r="C78" s="19">
        <v>0.577133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-0.422867</v>
      </c>
    </row>
    <row r="79" ht="14.25" customHeight="1">
      <c r="A79" s="14" t="s">
        <v>113</v>
      </c>
      <c r="B79" s="22"/>
      <c r="C79" s="15">
        <v>0.545182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0.545182</v>
      </c>
    </row>
    <row r="80" ht="14.25" customHeight="1">
      <c r="A80" s="18" t="s">
        <v>114</v>
      </c>
      <c r="B80" s="22"/>
      <c r="C80" s="19">
        <v>0.633011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0.633011</v>
      </c>
    </row>
    <row r="81" ht="14.25" customHeight="1">
      <c r="A81" s="14" t="s">
        <v>115</v>
      </c>
      <c r="B81" s="22"/>
      <c r="C81" s="15">
        <v>0.386244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0.386244</v>
      </c>
    </row>
    <row r="82" ht="14.25" customHeight="1">
      <c r="A82" s="18" t="s">
        <v>116</v>
      </c>
      <c r="B82" s="22"/>
      <c r="C82" s="19">
        <v>0.314068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-0.685932</v>
      </c>
    </row>
    <row r="83" ht="14.25" customHeight="1">
      <c r="A83" s="14" t="s">
        <v>117</v>
      </c>
      <c r="B83" s="22"/>
      <c r="C83" s="15">
        <v>0.328377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-0.671623</v>
      </c>
    </row>
    <row r="84" ht="14.25" customHeight="1">
      <c r="A84" s="18" t="s">
        <v>118</v>
      </c>
      <c r="B84" s="22"/>
      <c r="C84" s="19">
        <v>0.627307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-0.372693</v>
      </c>
    </row>
    <row r="85" ht="14.25" customHeight="1">
      <c r="A85" s="14" t="s">
        <v>119</v>
      </c>
      <c r="B85" s="22"/>
      <c r="C85" s="15">
        <v>0.592949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-0.407051</v>
      </c>
    </row>
    <row r="86" ht="14.25" customHeight="1">
      <c r="A86" s="18" t="s">
        <v>120</v>
      </c>
      <c r="B86" s="22"/>
      <c r="C86" s="19">
        <v>0.510327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0.510327</v>
      </c>
    </row>
    <row r="87" ht="14.25" customHeight="1">
      <c r="A87" s="14" t="s">
        <v>121</v>
      </c>
      <c r="B87" s="22"/>
      <c r="C87" s="15">
        <v>0.548677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-0.451323</v>
      </c>
    </row>
    <row r="88" ht="14.25" customHeight="1">
      <c r="A88" s="18" t="s">
        <v>122</v>
      </c>
      <c r="B88" s="22"/>
      <c r="C88" s="19">
        <v>0.434722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0.434722</v>
      </c>
    </row>
    <row r="89" ht="14.25" customHeight="1">
      <c r="A89" s="14" t="s">
        <v>123</v>
      </c>
      <c r="B89" s="22"/>
      <c r="C89" s="15">
        <v>0.658438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0.658438</v>
      </c>
    </row>
    <row r="90" ht="14.25" customHeight="1">
      <c r="A90" s="18" t="s">
        <v>124</v>
      </c>
      <c r="B90" s="22"/>
      <c r="C90" s="19">
        <v>0.406198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-0.593802</v>
      </c>
    </row>
    <row r="91" ht="14.25" customHeight="1">
      <c r="A91" s="14" t="s">
        <v>125</v>
      </c>
      <c r="B91" s="22"/>
      <c r="C91" s="15">
        <v>0.589385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0.589385</v>
      </c>
    </row>
    <row r="92" ht="14.25" customHeight="1">
      <c r="A92" s="18" t="s">
        <v>126</v>
      </c>
      <c r="B92" s="22"/>
      <c r="C92" s="19">
        <v>0.286951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-0.713049</v>
      </c>
    </row>
    <row r="93" ht="14.25" customHeight="1">
      <c r="A93" s="23" t="s">
        <v>127</v>
      </c>
      <c r="B93" s="22"/>
      <c r="C93" s="15">
        <v>0.672164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0.672164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38</v>
      </c>
      <c r="I94" s="16">
        <f t="shared" si="4"/>
        <v>9.365204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0.718373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0.718373</v>
      </c>
    </row>
    <row r="4" ht="14.25" customHeight="1">
      <c r="A4" s="18" t="s">
        <v>37</v>
      </c>
      <c r="B4" s="18"/>
      <c r="C4" s="19">
        <v>0.608638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-0.391362</v>
      </c>
    </row>
    <row r="5" ht="14.25" customHeight="1">
      <c r="A5" s="14" t="s">
        <v>39</v>
      </c>
      <c r="B5" s="14"/>
      <c r="C5" s="15">
        <v>0.435279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0.435279</v>
      </c>
    </row>
    <row r="6" ht="14.25" customHeight="1">
      <c r="A6" s="18" t="s">
        <v>40</v>
      </c>
      <c r="B6" s="18"/>
      <c r="C6" s="19">
        <v>0.377334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-0.622666</v>
      </c>
    </row>
    <row r="7" ht="14.25" customHeight="1">
      <c r="A7" s="14" t="s">
        <v>41</v>
      </c>
      <c r="B7" s="14"/>
      <c r="C7" s="15">
        <v>0.577976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0.577976</v>
      </c>
    </row>
    <row r="8" ht="14.25" customHeight="1">
      <c r="A8" s="18" t="s">
        <v>42</v>
      </c>
      <c r="B8" s="18"/>
      <c r="C8" s="19">
        <v>0.584701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0.584701</v>
      </c>
    </row>
    <row r="9" ht="14.25" customHeight="1">
      <c r="A9" s="14" t="s">
        <v>43</v>
      </c>
      <c r="B9" s="14"/>
      <c r="C9" s="15">
        <v>0.592698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-0.407302</v>
      </c>
    </row>
    <row r="10" ht="14.25" customHeight="1">
      <c r="A10" s="18" t="s">
        <v>44</v>
      </c>
      <c r="B10" s="18"/>
      <c r="C10" s="19">
        <v>0.672366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-0.327634</v>
      </c>
    </row>
    <row r="11" ht="14.25" customHeight="1">
      <c r="A11" s="14" t="s">
        <v>45</v>
      </c>
      <c r="B11" s="14"/>
      <c r="C11" s="15">
        <v>0.497559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0.497559</v>
      </c>
    </row>
    <row r="12" ht="14.25" customHeight="1">
      <c r="A12" s="18" t="s">
        <v>46</v>
      </c>
      <c r="B12" s="18"/>
      <c r="C12" s="19">
        <v>0.480523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0.480523</v>
      </c>
    </row>
    <row r="13" ht="14.25" customHeight="1">
      <c r="A13" s="14" t="s">
        <v>47</v>
      </c>
      <c r="B13" s="14"/>
      <c r="C13" s="15">
        <v>0.706936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0.706936</v>
      </c>
    </row>
    <row r="14" ht="14.25" customHeight="1">
      <c r="A14" s="18" t="s">
        <v>48</v>
      </c>
      <c r="B14" s="18"/>
      <c r="C14" s="19">
        <v>0.639407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0.639407</v>
      </c>
    </row>
    <row r="15" ht="14.25" customHeight="1">
      <c r="A15" s="14" t="s">
        <v>49</v>
      </c>
      <c r="B15" s="14"/>
      <c r="C15" s="15">
        <v>0.450782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0.450782</v>
      </c>
    </row>
    <row r="16" ht="14.25" customHeight="1">
      <c r="A16" s="18" t="s">
        <v>50</v>
      </c>
      <c r="B16" s="18"/>
      <c r="C16" s="19">
        <v>0.62388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0.62388</v>
      </c>
    </row>
    <row r="17" ht="14.25" customHeight="1">
      <c r="A17" s="14" t="s">
        <v>51</v>
      </c>
      <c r="B17" s="14"/>
      <c r="C17" s="15">
        <v>0.654791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0.654791</v>
      </c>
    </row>
    <row r="18" ht="14.25" customHeight="1">
      <c r="A18" s="18" t="s">
        <v>52</v>
      </c>
      <c r="B18" s="18"/>
      <c r="C18" s="19">
        <v>0.269139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-0.730861</v>
      </c>
    </row>
    <row r="19" ht="14.25" customHeight="1">
      <c r="A19" s="14" t="s">
        <v>53</v>
      </c>
      <c r="B19" s="14"/>
      <c r="C19" s="15">
        <v>0.318542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-0.681458</v>
      </c>
    </row>
    <row r="20" ht="14.25" customHeight="1">
      <c r="A20" s="18" t="s">
        <v>54</v>
      </c>
      <c r="B20" s="18"/>
      <c r="C20" s="19">
        <v>0.534775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0.534775</v>
      </c>
    </row>
    <row r="21" ht="14.25" customHeight="1">
      <c r="A21" s="14" t="s">
        <v>55</v>
      </c>
      <c r="B21" s="14"/>
      <c r="C21" s="15">
        <v>0.69907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0.69907</v>
      </c>
    </row>
    <row r="22" ht="14.25" customHeight="1">
      <c r="A22" s="18" t="s">
        <v>56</v>
      </c>
      <c r="B22" s="18"/>
      <c r="C22" s="19">
        <v>0.571872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-0.428128</v>
      </c>
    </row>
    <row r="23" ht="14.25" customHeight="1">
      <c r="A23" s="14" t="s">
        <v>57</v>
      </c>
      <c r="B23" s="14"/>
      <c r="C23" s="15">
        <v>0.544875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-0.455125</v>
      </c>
    </row>
    <row r="24" ht="14.25" customHeight="1">
      <c r="A24" s="18" t="s">
        <v>58</v>
      </c>
      <c r="B24" s="18"/>
      <c r="C24" s="19">
        <v>0.598226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0.598226</v>
      </c>
    </row>
    <row r="25" ht="14.25" customHeight="1">
      <c r="A25" s="14" t="s">
        <v>59</v>
      </c>
      <c r="B25" s="14"/>
      <c r="C25" s="15">
        <v>0.360087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-0.639913</v>
      </c>
    </row>
    <row r="26" ht="14.25" customHeight="1">
      <c r="A26" s="18" t="s">
        <v>60</v>
      </c>
      <c r="B26" s="18"/>
      <c r="C26" s="19">
        <v>0.754055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0.754055</v>
      </c>
    </row>
    <row r="27" ht="14.25" customHeight="1">
      <c r="A27" s="14" t="s">
        <v>61</v>
      </c>
      <c r="B27" s="14"/>
      <c r="C27" s="15">
        <v>0.572568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-0.427432</v>
      </c>
    </row>
    <row r="28" ht="14.25" customHeight="1">
      <c r="A28" s="18" t="s">
        <v>62</v>
      </c>
      <c r="B28" s="18"/>
      <c r="C28" s="19">
        <v>0.590707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-0.409293</v>
      </c>
    </row>
    <row r="29" ht="14.25" customHeight="1">
      <c r="A29" s="14" t="s">
        <v>63</v>
      </c>
      <c r="B29" s="14"/>
      <c r="C29" s="15">
        <v>0.676198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0.676198</v>
      </c>
    </row>
    <row r="30" ht="14.25" customHeight="1">
      <c r="A30" s="18" t="s">
        <v>64</v>
      </c>
      <c r="B30" s="18"/>
      <c r="C30" s="19">
        <v>0.416539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-0.583461</v>
      </c>
    </row>
    <row r="31" ht="14.25" customHeight="1">
      <c r="A31" s="14" t="s">
        <v>65</v>
      </c>
      <c r="B31" s="14"/>
      <c r="C31" s="15">
        <v>0.365468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0.365468</v>
      </c>
    </row>
    <row r="32" ht="14.25" customHeight="1">
      <c r="A32" s="18" t="s">
        <v>66</v>
      </c>
      <c r="B32" s="18"/>
      <c r="C32" s="19">
        <v>0.533712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-0.466288</v>
      </c>
    </row>
    <row r="33" ht="14.25" customHeight="1">
      <c r="A33" s="14" t="s">
        <v>67</v>
      </c>
      <c r="B33" s="14"/>
      <c r="C33" s="15">
        <v>0.679575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-0.320425</v>
      </c>
    </row>
    <row r="34" ht="14.25" customHeight="1">
      <c r="A34" s="18" t="s">
        <v>68</v>
      </c>
      <c r="B34" s="18"/>
      <c r="C34" s="19">
        <v>0.614442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0.614442</v>
      </c>
    </row>
    <row r="35" ht="14.25" customHeight="1">
      <c r="A35" s="14" t="s">
        <v>69</v>
      </c>
      <c r="B35" s="14"/>
      <c r="C35" s="15">
        <v>0.482826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0.482826</v>
      </c>
    </row>
    <row r="36" ht="14.25" customHeight="1">
      <c r="A36" s="18" t="s">
        <v>70</v>
      </c>
      <c r="B36" s="18"/>
      <c r="C36" s="19">
        <v>0.388339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0.388339</v>
      </c>
    </row>
    <row r="37" ht="14.25" customHeight="1">
      <c r="A37" s="14" t="s">
        <v>71</v>
      </c>
      <c r="B37" s="14"/>
      <c r="C37" s="15">
        <v>0.456722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-0.543278</v>
      </c>
    </row>
    <row r="38" ht="14.25" customHeight="1">
      <c r="A38" s="18" t="s">
        <v>72</v>
      </c>
      <c r="B38" s="18"/>
      <c r="C38" s="19">
        <v>0.589974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0.589974</v>
      </c>
    </row>
    <row r="39" ht="14.25" customHeight="1">
      <c r="A39" s="14" t="s">
        <v>73</v>
      </c>
      <c r="B39" s="14"/>
      <c r="C39" s="15">
        <v>0.372661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-0.627339</v>
      </c>
    </row>
    <row r="40" ht="14.25" customHeight="1">
      <c r="A40" s="18" t="s">
        <v>74</v>
      </c>
      <c r="B40" s="18"/>
      <c r="C40" s="19">
        <v>0.771121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0.771121</v>
      </c>
    </row>
    <row r="41" ht="14.25" customHeight="1">
      <c r="A41" s="14" t="s">
        <v>75</v>
      </c>
      <c r="B41" s="14"/>
      <c r="C41" s="15">
        <v>0.669187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0.669187</v>
      </c>
    </row>
    <row r="42" ht="14.25" customHeight="1">
      <c r="A42" s="18" t="s">
        <v>76</v>
      </c>
      <c r="B42" s="18"/>
      <c r="C42" s="19">
        <v>0.68427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0.68427</v>
      </c>
    </row>
    <row r="43" ht="14.25" customHeight="1">
      <c r="A43" s="14" t="s">
        <v>77</v>
      </c>
      <c r="B43" s="14"/>
      <c r="C43" s="15">
        <v>0.600831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0.600831</v>
      </c>
    </row>
    <row r="44" ht="14.25" customHeight="1">
      <c r="A44" s="18" t="s">
        <v>78</v>
      </c>
      <c r="B44" s="18"/>
      <c r="C44" s="19">
        <v>0.213057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-0.786943</v>
      </c>
    </row>
    <row r="45" ht="14.25" customHeight="1">
      <c r="A45" s="14" t="s">
        <v>79</v>
      </c>
      <c r="B45" s="14"/>
      <c r="C45" s="15">
        <v>0.579374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-0.420626</v>
      </c>
    </row>
    <row r="46" ht="14.25" customHeight="1">
      <c r="A46" s="18" t="s">
        <v>80</v>
      </c>
      <c r="B46" s="18"/>
      <c r="C46" s="19">
        <v>0.511786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-0.488214</v>
      </c>
    </row>
    <row r="47" ht="14.25" customHeight="1">
      <c r="A47" s="14" t="s">
        <v>81</v>
      </c>
      <c r="B47" s="14"/>
      <c r="C47" s="15">
        <v>0.261001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-0.738999</v>
      </c>
    </row>
    <row r="48" ht="14.25" customHeight="1">
      <c r="A48" s="18" t="s">
        <v>82</v>
      </c>
      <c r="B48" s="18"/>
      <c r="C48" s="19">
        <v>0.658287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0.658287</v>
      </c>
    </row>
    <row r="49" ht="14.25" customHeight="1">
      <c r="A49" s="14" t="s">
        <v>83</v>
      </c>
      <c r="B49" s="14"/>
      <c r="C49" s="15">
        <v>0.443481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-0.556519</v>
      </c>
    </row>
    <row r="50" ht="14.25" customHeight="1">
      <c r="A50" s="18" t="s">
        <v>84</v>
      </c>
      <c r="B50" s="18"/>
      <c r="C50" s="19">
        <v>0.830369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0.830369</v>
      </c>
    </row>
    <row r="51" ht="14.25" customHeight="1">
      <c r="A51" s="14" t="s">
        <v>85</v>
      </c>
      <c r="B51" s="14"/>
      <c r="C51" s="15">
        <v>0.415213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-0.584787</v>
      </c>
    </row>
    <row r="52" ht="14.25" customHeight="1">
      <c r="A52" s="18" t="s">
        <v>86</v>
      </c>
      <c r="B52" s="18"/>
      <c r="C52" s="19">
        <v>0.530932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0.530932</v>
      </c>
    </row>
    <row r="53" ht="14.25" customHeight="1">
      <c r="A53" s="14" t="s">
        <v>87</v>
      </c>
      <c r="B53" s="14"/>
      <c r="C53" s="15">
        <v>0.416129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0.416129</v>
      </c>
    </row>
    <row r="54" ht="14.25" customHeight="1">
      <c r="A54" s="18" t="s">
        <v>88</v>
      </c>
      <c r="B54" s="18"/>
      <c r="C54" s="19">
        <v>0.577892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-0.422108</v>
      </c>
    </row>
    <row r="55" ht="14.25" customHeight="1">
      <c r="A55" s="14" t="s">
        <v>89</v>
      </c>
      <c r="B55" s="14"/>
      <c r="C55" s="15">
        <v>0.301417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0.301417</v>
      </c>
    </row>
    <row r="56" ht="14.25" customHeight="1">
      <c r="A56" s="18" t="s">
        <v>90</v>
      </c>
      <c r="B56" s="18"/>
      <c r="C56" s="19">
        <v>0.684126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0.684126</v>
      </c>
    </row>
    <row r="57" ht="14.25" customHeight="1">
      <c r="A57" s="14" t="s">
        <v>91</v>
      </c>
      <c r="B57" s="14"/>
      <c r="C57" s="15">
        <v>0.684305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0.684305</v>
      </c>
    </row>
    <row r="58" ht="14.25" customHeight="1">
      <c r="A58" s="18" t="s">
        <v>92</v>
      </c>
      <c r="B58" s="18"/>
      <c r="C58" s="19">
        <v>0.506051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0.506051</v>
      </c>
    </row>
    <row r="59" ht="14.25" customHeight="1">
      <c r="A59" s="14" t="s">
        <v>93</v>
      </c>
      <c r="B59" s="14"/>
      <c r="C59" s="15">
        <v>0.53767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0.53767</v>
      </c>
    </row>
    <row r="60" ht="14.25" customHeight="1">
      <c r="A60" s="18" t="s">
        <v>94</v>
      </c>
      <c r="B60" s="18"/>
      <c r="C60" s="19">
        <v>0.348437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-0.651563</v>
      </c>
    </row>
    <row r="61" ht="14.25" customHeight="1">
      <c r="A61" s="14" t="s">
        <v>95</v>
      </c>
      <c r="B61" s="14"/>
      <c r="C61" s="15">
        <v>0.441812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-0.558188</v>
      </c>
    </row>
    <row r="62" ht="14.25" customHeight="1">
      <c r="A62" s="18" t="s">
        <v>96</v>
      </c>
      <c r="B62" s="20"/>
      <c r="C62" s="19">
        <v>0.721617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0.721617</v>
      </c>
    </row>
    <row r="63" ht="14.25" customHeight="1">
      <c r="A63" s="14" t="s">
        <v>97</v>
      </c>
      <c r="B63" s="20"/>
      <c r="C63" s="15">
        <v>0.707762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-0.292238</v>
      </c>
    </row>
    <row r="64" ht="14.25" customHeight="1">
      <c r="A64" s="18" t="s">
        <v>98</v>
      </c>
      <c r="B64" s="20"/>
      <c r="C64" s="19">
        <v>0.508822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-0.491178</v>
      </c>
    </row>
    <row r="65" ht="14.25" customHeight="1">
      <c r="A65" s="14" t="s">
        <v>99</v>
      </c>
      <c r="B65" s="20"/>
      <c r="C65" s="15">
        <v>0.602597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-0.397403</v>
      </c>
    </row>
    <row r="66" ht="14.25" customHeight="1">
      <c r="A66" s="18" t="s">
        <v>100</v>
      </c>
      <c r="B66" s="20"/>
      <c r="C66" s="19">
        <v>0.576386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0.576386</v>
      </c>
    </row>
    <row r="67" ht="14.25" customHeight="1">
      <c r="A67" s="14" t="s">
        <v>101</v>
      </c>
      <c r="B67" s="20"/>
      <c r="C67" s="15">
        <v>0.180706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0.180706</v>
      </c>
    </row>
    <row r="68" ht="14.25" customHeight="1">
      <c r="A68" s="18" t="s">
        <v>102</v>
      </c>
      <c r="B68" s="20"/>
      <c r="C68" s="19">
        <v>0.449181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0.449181</v>
      </c>
    </row>
    <row r="69" ht="14.25" customHeight="1">
      <c r="A69" s="14" t="s">
        <v>103</v>
      </c>
      <c r="B69" s="20"/>
      <c r="C69" s="15">
        <v>0.433631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0.433631</v>
      </c>
    </row>
    <row r="70" ht="14.25" customHeight="1">
      <c r="A70" s="18" t="s">
        <v>104</v>
      </c>
      <c r="B70" s="20"/>
      <c r="C70" s="19">
        <v>0.525078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0.525078</v>
      </c>
    </row>
    <row r="71" ht="14.25" customHeight="1">
      <c r="A71" s="14" t="s">
        <v>105</v>
      </c>
      <c r="B71" s="20"/>
      <c r="C71" s="15">
        <v>0.478683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-0.521317</v>
      </c>
    </row>
    <row r="72" ht="14.25" customHeight="1">
      <c r="A72" s="18" t="s">
        <v>106</v>
      </c>
      <c r="B72" s="20"/>
      <c r="C72" s="19">
        <v>0.498041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0.498041</v>
      </c>
    </row>
    <row r="73" ht="14.25" customHeight="1">
      <c r="A73" s="14" t="s">
        <v>107</v>
      </c>
      <c r="B73" s="20"/>
      <c r="C73" s="15">
        <v>0.425726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0.425726</v>
      </c>
    </row>
    <row r="74" ht="14.25" customHeight="1">
      <c r="A74" s="18" t="s">
        <v>108</v>
      </c>
      <c r="B74" s="20"/>
      <c r="C74" s="19">
        <v>0.602916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-0.397084</v>
      </c>
    </row>
    <row r="75" ht="14.25" customHeight="1">
      <c r="A75" s="14" t="s">
        <v>109</v>
      </c>
      <c r="B75" s="20"/>
      <c r="C75" s="15">
        <v>0.647708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0.647708</v>
      </c>
    </row>
    <row r="76" ht="14.25" customHeight="1">
      <c r="A76" s="18" t="s">
        <v>110</v>
      </c>
      <c r="B76" s="21"/>
      <c r="C76" s="19">
        <v>0.631805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0.631805</v>
      </c>
    </row>
    <row r="77" ht="14.25" customHeight="1">
      <c r="A77" s="14" t="s">
        <v>111</v>
      </c>
      <c r="B77" s="22"/>
      <c r="C77" s="15">
        <v>0.664031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0.664031</v>
      </c>
    </row>
    <row r="78" ht="14.25" customHeight="1">
      <c r="A78" s="18" t="s">
        <v>112</v>
      </c>
      <c r="B78" s="22"/>
      <c r="C78" s="19">
        <v>0.743782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-0.256218</v>
      </c>
    </row>
    <row r="79" ht="14.25" customHeight="1">
      <c r="A79" s="14" t="s">
        <v>113</v>
      </c>
      <c r="B79" s="22"/>
      <c r="C79" s="15">
        <v>0.696064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0.696064</v>
      </c>
    </row>
    <row r="80" ht="14.25" customHeight="1">
      <c r="A80" s="18" t="s">
        <v>114</v>
      </c>
      <c r="B80" s="22"/>
      <c r="C80" s="19">
        <v>0.61426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0.61426</v>
      </c>
    </row>
    <row r="81" ht="14.25" customHeight="1">
      <c r="A81" s="14" t="s">
        <v>115</v>
      </c>
      <c r="B81" s="22"/>
      <c r="C81" s="15">
        <v>0.496784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0.496784</v>
      </c>
    </row>
    <row r="82" ht="14.25" customHeight="1">
      <c r="A82" s="18" t="s">
        <v>116</v>
      </c>
      <c r="B82" s="22"/>
      <c r="C82" s="19">
        <v>0.405149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-0.594851</v>
      </c>
    </row>
    <row r="83" ht="14.25" customHeight="1">
      <c r="A83" s="14" t="s">
        <v>117</v>
      </c>
      <c r="B83" s="22"/>
      <c r="C83" s="15">
        <v>0.597766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-0.402234</v>
      </c>
    </row>
    <row r="84" ht="14.25" customHeight="1">
      <c r="A84" s="18" t="s">
        <v>118</v>
      </c>
      <c r="B84" s="22"/>
      <c r="C84" s="19">
        <v>0.630726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-0.369274</v>
      </c>
    </row>
    <row r="85" ht="14.25" customHeight="1">
      <c r="A85" s="14" t="s">
        <v>119</v>
      </c>
      <c r="B85" s="22"/>
      <c r="C85" s="15">
        <v>0.573672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-0.426328</v>
      </c>
    </row>
    <row r="86" ht="14.25" customHeight="1">
      <c r="A86" s="18" t="s">
        <v>120</v>
      </c>
      <c r="B86" s="22"/>
      <c r="C86" s="19">
        <v>0.526627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0.526627</v>
      </c>
    </row>
    <row r="87" ht="14.25" customHeight="1">
      <c r="A87" s="14" t="s">
        <v>121</v>
      </c>
      <c r="B87" s="22"/>
      <c r="C87" s="15">
        <v>0.323807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-0.676193</v>
      </c>
    </row>
    <row r="88" ht="14.25" customHeight="1">
      <c r="A88" s="18" t="s">
        <v>122</v>
      </c>
      <c r="B88" s="22"/>
      <c r="C88" s="19">
        <v>0.525829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0.525829</v>
      </c>
    </row>
    <row r="89" ht="14.25" customHeight="1">
      <c r="A89" s="14" t="s">
        <v>123</v>
      </c>
      <c r="B89" s="22"/>
      <c r="C89" s="15">
        <v>0.557764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0.557764</v>
      </c>
    </row>
    <row r="90" ht="14.25" customHeight="1">
      <c r="A90" s="18" t="s">
        <v>124</v>
      </c>
      <c r="B90" s="22"/>
      <c r="C90" s="19">
        <v>0.494757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-0.505243</v>
      </c>
    </row>
    <row r="91" ht="14.25" customHeight="1">
      <c r="A91" s="14" t="s">
        <v>125</v>
      </c>
      <c r="B91" s="22"/>
      <c r="C91" s="15">
        <v>0.458932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0.458932</v>
      </c>
    </row>
    <row r="92" ht="14.25" customHeight="1">
      <c r="A92" s="18" t="s">
        <v>126</v>
      </c>
      <c r="B92" s="22"/>
      <c r="C92" s="19">
        <v>0.682728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-0.317272</v>
      </c>
    </row>
    <row r="93" ht="14.25" customHeight="1">
      <c r="A93" s="23" t="s">
        <v>127</v>
      </c>
      <c r="B93" s="22"/>
      <c r="C93" s="15">
        <v>0.637024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0.637024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38</v>
      </c>
      <c r="I94" s="16">
        <f t="shared" si="4"/>
        <v>11.298724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0.73012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0.73012</v>
      </c>
    </row>
    <row r="4" ht="14.25" customHeight="1">
      <c r="A4" s="18" t="s">
        <v>37</v>
      </c>
      <c r="B4" s="18"/>
      <c r="C4" s="19">
        <v>0.691849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-0.308151</v>
      </c>
    </row>
    <row r="5" ht="14.25" customHeight="1">
      <c r="A5" s="14" t="s">
        <v>39</v>
      </c>
      <c r="B5" s="14"/>
      <c r="C5" s="15">
        <v>0.530769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0.530769</v>
      </c>
    </row>
    <row r="6" ht="14.25" customHeight="1">
      <c r="A6" s="18" t="s">
        <v>40</v>
      </c>
      <c r="B6" s="18"/>
      <c r="C6" s="19">
        <v>0.203224</v>
      </c>
      <c r="D6" s="8" t="s">
        <v>5</v>
      </c>
      <c r="E6" s="16" t="s">
        <v>38</v>
      </c>
      <c r="F6" s="16" t="s">
        <v>5</v>
      </c>
      <c r="G6" s="8">
        <f t="shared" si="1"/>
        <v>0</v>
      </c>
      <c r="H6" s="8">
        <f t="shared" si="2"/>
        <v>1</v>
      </c>
      <c r="I6" s="16">
        <f t="shared" si="3"/>
        <v>-0.796776</v>
      </c>
    </row>
    <row r="7" ht="14.25" customHeight="1">
      <c r="A7" s="14" t="s">
        <v>41</v>
      </c>
      <c r="B7" s="14"/>
      <c r="C7" s="15">
        <v>0.588795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0.588795</v>
      </c>
    </row>
    <row r="8" ht="14.25" customHeight="1">
      <c r="A8" s="18" t="s">
        <v>42</v>
      </c>
      <c r="B8" s="18"/>
      <c r="C8" s="19">
        <v>0.510892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0.510892</v>
      </c>
    </row>
    <row r="9" ht="14.25" customHeight="1">
      <c r="A9" s="14" t="s">
        <v>43</v>
      </c>
      <c r="B9" s="14"/>
      <c r="C9" s="15">
        <v>0.4252</v>
      </c>
      <c r="D9" s="8" t="s">
        <v>5</v>
      </c>
      <c r="E9" s="16" t="s">
        <v>38</v>
      </c>
      <c r="F9" s="16" t="s">
        <v>5</v>
      </c>
      <c r="G9" s="8">
        <f t="shared" si="1"/>
        <v>0</v>
      </c>
      <c r="H9" s="8">
        <f t="shared" si="2"/>
        <v>1</v>
      </c>
      <c r="I9" s="16">
        <f t="shared" si="3"/>
        <v>-0.5748</v>
      </c>
    </row>
    <row r="10" ht="14.25" customHeight="1">
      <c r="A10" s="18" t="s">
        <v>44</v>
      </c>
      <c r="B10" s="18"/>
      <c r="C10" s="19">
        <v>0.787644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-0.212356</v>
      </c>
    </row>
    <row r="11" ht="14.25" customHeight="1">
      <c r="A11" s="14" t="s">
        <v>45</v>
      </c>
      <c r="B11" s="14"/>
      <c r="C11" s="15">
        <v>0.651165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0.651165</v>
      </c>
    </row>
    <row r="12" ht="14.25" customHeight="1">
      <c r="A12" s="18" t="s">
        <v>46</v>
      </c>
      <c r="B12" s="18"/>
      <c r="C12" s="19">
        <v>0.469985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0.469985</v>
      </c>
    </row>
    <row r="13" ht="14.25" customHeight="1">
      <c r="A13" s="14" t="s">
        <v>47</v>
      </c>
      <c r="B13" s="14"/>
      <c r="C13" s="15">
        <v>0.769899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0.769899</v>
      </c>
    </row>
    <row r="14" ht="14.25" customHeight="1">
      <c r="A14" s="18" t="s">
        <v>48</v>
      </c>
      <c r="B14" s="18"/>
      <c r="C14" s="19">
        <v>0.181723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-0.818277</v>
      </c>
    </row>
    <row r="15" ht="14.25" customHeight="1">
      <c r="A15" s="14" t="s">
        <v>49</v>
      </c>
      <c r="B15" s="14"/>
      <c r="C15" s="15">
        <v>0.517383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0.517383</v>
      </c>
    </row>
    <row r="16" ht="14.25" customHeight="1">
      <c r="A16" s="18" t="s">
        <v>50</v>
      </c>
      <c r="B16" s="18"/>
      <c r="C16" s="19">
        <v>0.374527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-0.625473</v>
      </c>
    </row>
    <row r="17" ht="14.25" customHeight="1">
      <c r="A17" s="14" t="s">
        <v>51</v>
      </c>
      <c r="B17" s="14"/>
      <c r="C17" s="15">
        <v>0.571365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0.571365</v>
      </c>
    </row>
    <row r="18" ht="14.25" customHeight="1">
      <c r="A18" s="18" t="s">
        <v>52</v>
      </c>
      <c r="B18" s="18"/>
      <c r="C18" s="19">
        <v>0.346613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-0.653387</v>
      </c>
    </row>
    <row r="19" ht="14.25" customHeight="1">
      <c r="A19" s="14" t="s">
        <v>53</v>
      </c>
      <c r="B19" s="14"/>
      <c r="C19" s="15">
        <v>0.258731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-0.741269</v>
      </c>
    </row>
    <row r="20" ht="14.25" customHeight="1">
      <c r="A20" s="18" t="s">
        <v>54</v>
      </c>
      <c r="B20" s="18"/>
      <c r="C20" s="19">
        <v>0.4063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0.4063</v>
      </c>
    </row>
    <row r="21" ht="14.25" customHeight="1">
      <c r="A21" s="14" t="s">
        <v>55</v>
      </c>
      <c r="B21" s="14"/>
      <c r="C21" s="15">
        <v>0.580053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0.580053</v>
      </c>
    </row>
    <row r="22" ht="14.25" customHeight="1">
      <c r="A22" s="18" t="s">
        <v>56</v>
      </c>
      <c r="B22" s="18"/>
      <c r="C22" s="19">
        <v>0.610306</v>
      </c>
      <c r="D22" s="8" t="s">
        <v>5</v>
      </c>
      <c r="E22" s="16" t="s">
        <v>38</v>
      </c>
      <c r="F22" s="16" t="s">
        <v>5</v>
      </c>
      <c r="G22" s="8">
        <f t="shared" si="1"/>
        <v>0</v>
      </c>
      <c r="H22" s="8">
        <f t="shared" si="2"/>
        <v>1</v>
      </c>
      <c r="I22" s="16">
        <f t="shared" si="3"/>
        <v>-0.389694</v>
      </c>
    </row>
    <row r="23" ht="14.25" customHeight="1">
      <c r="A23" s="14" t="s">
        <v>57</v>
      </c>
      <c r="B23" s="14"/>
      <c r="C23" s="15">
        <v>0.306087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-0.693913</v>
      </c>
    </row>
    <row r="24" ht="14.25" customHeight="1">
      <c r="A24" s="18" t="s">
        <v>58</v>
      </c>
      <c r="B24" s="18"/>
      <c r="C24" s="19">
        <v>0.502117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-0.497883</v>
      </c>
    </row>
    <row r="25" ht="14.25" customHeight="1">
      <c r="A25" s="14" t="s">
        <v>59</v>
      </c>
      <c r="B25" s="14"/>
      <c r="C25" s="15">
        <v>0.331553</v>
      </c>
      <c r="D25" s="8" t="s">
        <v>5</v>
      </c>
      <c r="E25" s="16" t="s">
        <v>38</v>
      </c>
      <c r="F25" s="16" t="s">
        <v>5</v>
      </c>
      <c r="G25" s="8">
        <f t="shared" si="1"/>
        <v>0</v>
      </c>
      <c r="H25" s="8">
        <f t="shared" si="2"/>
        <v>1</v>
      </c>
      <c r="I25" s="16">
        <f t="shared" si="3"/>
        <v>-0.668447</v>
      </c>
    </row>
    <row r="26" ht="14.25" customHeight="1">
      <c r="A26" s="18" t="s">
        <v>60</v>
      </c>
      <c r="B26" s="18"/>
      <c r="C26" s="19">
        <v>0.593988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0.593988</v>
      </c>
    </row>
    <row r="27" ht="14.25" customHeight="1">
      <c r="A27" s="14" t="s">
        <v>61</v>
      </c>
      <c r="B27" s="14"/>
      <c r="C27" s="15">
        <v>0.149001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-0.850999</v>
      </c>
    </row>
    <row r="28" ht="14.25" customHeight="1">
      <c r="A28" s="18" t="s">
        <v>62</v>
      </c>
      <c r="B28" s="18"/>
      <c r="C28" s="19">
        <v>0.274184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-0.725816</v>
      </c>
    </row>
    <row r="29" ht="14.25" customHeight="1">
      <c r="A29" s="14" t="s">
        <v>63</v>
      </c>
      <c r="B29" s="14"/>
      <c r="C29" s="15">
        <v>0.615781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0.615781</v>
      </c>
    </row>
    <row r="30" ht="14.25" customHeight="1">
      <c r="A30" s="18" t="s">
        <v>64</v>
      </c>
      <c r="B30" s="18"/>
      <c r="C30" s="19">
        <v>0.379085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-0.620915</v>
      </c>
    </row>
    <row r="31" ht="14.25" customHeight="1">
      <c r="A31" s="14" t="s">
        <v>65</v>
      </c>
      <c r="B31" s="14"/>
      <c r="C31" s="15">
        <v>0.366883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0.366883</v>
      </c>
    </row>
    <row r="32" ht="14.25" customHeight="1">
      <c r="A32" s="18" t="s">
        <v>66</v>
      </c>
      <c r="B32" s="18"/>
      <c r="C32" s="19">
        <v>0.591307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-0.408693</v>
      </c>
    </row>
    <row r="33" ht="14.25" customHeight="1">
      <c r="A33" s="14" t="s">
        <v>67</v>
      </c>
      <c r="B33" s="14"/>
      <c r="C33" s="15">
        <v>0.569776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-0.430224</v>
      </c>
    </row>
    <row r="34" ht="14.25" customHeight="1">
      <c r="A34" s="18" t="s">
        <v>68</v>
      </c>
      <c r="B34" s="18"/>
      <c r="C34" s="19">
        <v>0.63491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0.63491</v>
      </c>
    </row>
    <row r="35" ht="14.25" customHeight="1">
      <c r="A35" s="14" t="s">
        <v>69</v>
      </c>
      <c r="B35" s="14"/>
      <c r="C35" s="15">
        <v>0.615226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0.615226</v>
      </c>
    </row>
    <row r="36" ht="14.25" customHeight="1">
      <c r="A36" s="18" t="s">
        <v>70</v>
      </c>
      <c r="B36" s="18"/>
      <c r="C36" s="19">
        <v>0.619427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0.619427</v>
      </c>
    </row>
    <row r="37" ht="14.25" customHeight="1">
      <c r="A37" s="14" t="s">
        <v>71</v>
      </c>
      <c r="B37" s="14"/>
      <c r="C37" s="15">
        <v>0.225078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-0.774922</v>
      </c>
    </row>
    <row r="38" ht="14.25" customHeight="1">
      <c r="A38" s="18" t="s">
        <v>72</v>
      </c>
      <c r="B38" s="18"/>
      <c r="C38" s="19">
        <v>0.567996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0.567996</v>
      </c>
    </row>
    <row r="39" ht="14.25" customHeight="1">
      <c r="A39" s="14" t="s">
        <v>73</v>
      </c>
      <c r="B39" s="14"/>
      <c r="C39" s="15">
        <v>0.184295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-0.815705</v>
      </c>
    </row>
    <row r="40" ht="14.25" customHeight="1">
      <c r="A40" s="18" t="s">
        <v>74</v>
      </c>
      <c r="B40" s="18"/>
      <c r="C40" s="19">
        <v>0.650509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0.650509</v>
      </c>
    </row>
    <row r="41" ht="14.25" customHeight="1">
      <c r="A41" s="14" t="s">
        <v>75</v>
      </c>
      <c r="B41" s="14"/>
      <c r="C41" s="15">
        <v>0.031553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-0.968447</v>
      </c>
    </row>
    <row r="42" ht="14.25" customHeight="1">
      <c r="A42" s="18" t="s">
        <v>76</v>
      </c>
      <c r="B42" s="18"/>
      <c r="C42" s="19">
        <v>0.68319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0.68319</v>
      </c>
    </row>
    <row r="43" ht="14.25" customHeight="1">
      <c r="A43" s="14" t="s">
        <v>77</v>
      </c>
      <c r="B43" s="14"/>
      <c r="C43" s="15">
        <v>0.56325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0.56325</v>
      </c>
    </row>
    <row r="44" ht="14.25" customHeight="1">
      <c r="A44" s="18" t="s">
        <v>78</v>
      </c>
      <c r="B44" s="18"/>
      <c r="C44" s="19">
        <v>0.131251</v>
      </c>
      <c r="D44" s="8" t="s">
        <v>5</v>
      </c>
      <c r="E44" s="16" t="s">
        <v>38</v>
      </c>
      <c r="F44" s="16" t="s">
        <v>5</v>
      </c>
      <c r="G44" s="8">
        <f t="shared" si="1"/>
        <v>0</v>
      </c>
      <c r="H44" s="8">
        <f t="shared" si="2"/>
        <v>1</v>
      </c>
      <c r="I44" s="16">
        <f t="shared" si="3"/>
        <v>-0.868749</v>
      </c>
    </row>
    <row r="45" ht="14.25" customHeight="1">
      <c r="A45" s="14" t="s">
        <v>79</v>
      </c>
      <c r="B45" s="14"/>
      <c r="C45" s="15">
        <v>0.319606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-0.680394</v>
      </c>
    </row>
    <row r="46" ht="14.25" customHeight="1">
      <c r="A46" s="18" t="s">
        <v>80</v>
      </c>
      <c r="B46" s="18"/>
      <c r="C46" s="19">
        <v>0.446863</v>
      </c>
      <c r="D46" s="8" t="s">
        <v>5</v>
      </c>
      <c r="E46" s="16" t="s">
        <v>38</v>
      </c>
      <c r="F46" s="16" t="s">
        <v>5</v>
      </c>
      <c r="G46" s="8">
        <f t="shared" si="1"/>
        <v>0</v>
      </c>
      <c r="H46" s="8">
        <f t="shared" si="2"/>
        <v>1</v>
      </c>
      <c r="I46" s="16">
        <f t="shared" si="3"/>
        <v>-0.553137</v>
      </c>
    </row>
    <row r="47" ht="14.25" customHeight="1">
      <c r="A47" s="14" t="s">
        <v>81</v>
      </c>
      <c r="B47" s="14"/>
      <c r="C47" s="15">
        <v>0.241277</v>
      </c>
      <c r="D47" s="8" t="s">
        <v>5</v>
      </c>
      <c r="E47" s="16" t="s">
        <v>5</v>
      </c>
      <c r="F47" s="16" t="s">
        <v>38</v>
      </c>
      <c r="G47" s="8">
        <f t="shared" si="1"/>
        <v>0</v>
      </c>
      <c r="H47" s="8">
        <f t="shared" si="2"/>
        <v>1</v>
      </c>
      <c r="I47" s="16">
        <f t="shared" si="3"/>
        <v>-0.758723</v>
      </c>
    </row>
    <row r="48" ht="14.25" customHeight="1">
      <c r="A48" s="18" t="s">
        <v>82</v>
      </c>
      <c r="B48" s="18"/>
      <c r="C48" s="19">
        <v>0.666954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0.666954</v>
      </c>
    </row>
    <row r="49" ht="14.25" customHeight="1">
      <c r="A49" s="14" t="s">
        <v>83</v>
      </c>
      <c r="B49" s="14"/>
      <c r="C49" s="15">
        <v>0.152644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-0.847356</v>
      </c>
    </row>
    <row r="50" ht="14.25" customHeight="1">
      <c r="A50" s="18" t="s">
        <v>84</v>
      </c>
      <c r="B50" s="18"/>
      <c r="C50" s="19">
        <v>0.794444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0.794444</v>
      </c>
    </row>
    <row r="51" ht="14.25" customHeight="1">
      <c r="A51" s="14" t="s">
        <v>85</v>
      </c>
      <c r="B51" s="14"/>
      <c r="C51" s="15">
        <v>0.128358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-0.871642</v>
      </c>
    </row>
    <row r="52" ht="14.25" customHeight="1">
      <c r="A52" s="18" t="s">
        <v>86</v>
      </c>
      <c r="B52" s="18"/>
      <c r="C52" s="19">
        <v>0.535145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0.535145</v>
      </c>
    </row>
    <row r="53" ht="14.25" customHeight="1">
      <c r="A53" s="14" t="s">
        <v>87</v>
      </c>
      <c r="B53" s="14"/>
      <c r="C53" s="15">
        <v>0.62057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0.62057</v>
      </c>
    </row>
    <row r="54" ht="14.25" customHeight="1">
      <c r="A54" s="18" t="s">
        <v>88</v>
      </c>
      <c r="B54" s="18"/>
      <c r="C54" s="19">
        <v>0.429768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-0.570232</v>
      </c>
    </row>
    <row r="55" ht="14.25" customHeight="1">
      <c r="A55" s="14" t="s">
        <v>89</v>
      </c>
      <c r="B55" s="14"/>
      <c r="C55" s="15">
        <v>0.34268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0.34268</v>
      </c>
    </row>
    <row r="56" ht="14.25" customHeight="1">
      <c r="A56" s="18" t="s">
        <v>90</v>
      </c>
      <c r="B56" s="18"/>
      <c r="C56" s="19">
        <v>0.678204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0.678204</v>
      </c>
    </row>
    <row r="57" ht="14.25" customHeight="1">
      <c r="A57" s="14" t="s">
        <v>91</v>
      </c>
      <c r="B57" s="14"/>
      <c r="C57" s="15">
        <v>0.570593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0.570593</v>
      </c>
    </row>
    <row r="58" ht="14.25" customHeight="1">
      <c r="A58" s="18" t="s">
        <v>92</v>
      </c>
      <c r="B58" s="18"/>
      <c r="C58" s="19">
        <v>0.432448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0.432448</v>
      </c>
    </row>
    <row r="59" ht="14.25" customHeight="1">
      <c r="A59" s="14" t="s">
        <v>93</v>
      </c>
      <c r="B59" s="14"/>
      <c r="C59" s="15">
        <v>0.574844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0.574844</v>
      </c>
    </row>
    <row r="60" ht="14.25" customHeight="1">
      <c r="A60" s="18" t="s">
        <v>94</v>
      </c>
      <c r="B60" s="18"/>
      <c r="C60" s="19">
        <v>0.225349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-0.774651</v>
      </c>
    </row>
    <row r="61" ht="14.25" customHeight="1">
      <c r="A61" s="14" t="s">
        <v>95</v>
      </c>
      <c r="B61" s="14"/>
      <c r="C61" s="15">
        <v>0.56642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-0.43358</v>
      </c>
    </row>
    <row r="62" ht="14.25" customHeight="1">
      <c r="A62" s="18" t="s">
        <v>96</v>
      </c>
      <c r="B62" s="20"/>
      <c r="C62" s="19">
        <v>0.719337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0.719337</v>
      </c>
    </row>
    <row r="63" ht="14.25" customHeight="1">
      <c r="A63" s="14" t="s">
        <v>97</v>
      </c>
      <c r="B63" s="20"/>
      <c r="C63" s="15">
        <v>0.715077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-0.284923</v>
      </c>
    </row>
    <row r="64" ht="14.25" customHeight="1">
      <c r="A64" s="18" t="s">
        <v>98</v>
      </c>
      <c r="B64" s="20"/>
      <c r="C64" s="19">
        <v>0.466085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0.466085</v>
      </c>
    </row>
    <row r="65" ht="14.25" customHeight="1">
      <c r="A65" s="14" t="s">
        <v>99</v>
      </c>
      <c r="B65" s="20"/>
      <c r="C65" s="15">
        <v>0.553372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-0.446628</v>
      </c>
    </row>
    <row r="66" ht="14.25" customHeight="1">
      <c r="A66" s="18" t="s">
        <v>100</v>
      </c>
      <c r="B66" s="20"/>
      <c r="C66" s="19">
        <v>0.486955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0.486955</v>
      </c>
    </row>
    <row r="67" ht="14.25" customHeight="1">
      <c r="A67" s="14" t="s">
        <v>101</v>
      </c>
      <c r="B67" s="20"/>
      <c r="C67" s="15">
        <v>0.389159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0.389159</v>
      </c>
    </row>
    <row r="68" ht="14.25" customHeight="1">
      <c r="A68" s="18" t="s">
        <v>102</v>
      </c>
      <c r="B68" s="20"/>
      <c r="C68" s="19">
        <v>0.439445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0.439445</v>
      </c>
    </row>
    <row r="69" ht="14.25" customHeight="1">
      <c r="A69" s="14" t="s">
        <v>103</v>
      </c>
      <c r="B69" s="20"/>
      <c r="C69" s="15">
        <v>0.463886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0.463886</v>
      </c>
    </row>
    <row r="70" ht="14.25" customHeight="1">
      <c r="A70" s="18" t="s">
        <v>104</v>
      </c>
      <c r="B70" s="20"/>
      <c r="C70" s="19">
        <v>0.532068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0.532068</v>
      </c>
    </row>
    <row r="71" ht="14.25" customHeight="1">
      <c r="A71" s="14" t="s">
        <v>105</v>
      </c>
      <c r="B71" s="20"/>
      <c r="C71" s="15">
        <v>0.4499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-0.5501</v>
      </c>
    </row>
    <row r="72" ht="14.25" customHeight="1">
      <c r="A72" s="18" t="s">
        <v>106</v>
      </c>
      <c r="B72" s="20"/>
      <c r="C72" s="19">
        <v>0.472734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0.472734</v>
      </c>
    </row>
    <row r="73" ht="14.25" customHeight="1">
      <c r="A73" s="14" t="s">
        <v>107</v>
      </c>
      <c r="B73" s="20"/>
      <c r="C73" s="15">
        <v>0.620631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0.620631</v>
      </c>
    </row>
    <row r="74" ht="14.25" customHeight="1">
      <c r="A74" s="18" t="s">
        <v>108</v>
      </c>
      <c r="B74" s="20"/>
      <c r="C74" s="19">
        <v>0.445101</v>
      </c>
      <c r="D74" s="8" t="s">
        <v>5</v>
      </c>
      <c r="E74" s="16" t="s">
        <v>38</v>
      </c>
      <c r="F74" s="16" t="s">
        <v>5</v>
      </c>
      <c r="G74" s="8">
        <f t="shared" si="1"/>
        <v>0</v>
      </c>
      <c r="H74" s="8">
        <f t="shared" si="2"/>
        <v>1</v>
      </c>
      <c r="I74" s="16">
        <f t="shared" si="3"/>
        <v>-0.554899</v>
      </c>
    </row>
    <row r="75" ht="14.25" customHeight="1">
      <c r="A75" s="14" t="s">
        <v>109</v>
      </c>
      <c r="B75" s="20"/>
      <c r="C75" s="15">
        <v>0.180896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-0.819104</v>
      </c>
    </row>
    <row r="76" ht="14.25" customHeight="1">
      <c r="A76" s="18" t="s">
        <v>110</v>
      </c>
      <c r="B76" s="21"/>
      <c r="C76" s="19">
        <v>0.100208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-0.899792</v>
      </c>
    </row>
    <row r="77" ht="14.25" customHeight="1">
      <c r="A77" s="14" t="s">
        <v>111</v>
      </c>
      <c r="B77" s="22"/>
      <c r="C77" s="15">
        <v>0.626395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0.626395</v>
      </c>
    </row>
    <row r="78" ht="14.25" customHeight="1">
      <c r="A78" s="18" t="s">
        <v>112</v>
      </c>
      <c r="B78" s="22"/>
      <c r="C78" s="19">
        <v>0.682167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-0.317833</v>
      </c>
    </row>
    <row r="79" ht="14.25" customHeight="1">
      <c r="A79" s="14" t="s">
        <v>113</v>
      </c>
      <c r="B79" s="22"/>
      <c r="C79" s="15">
        <v>0.585494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0.585494</v>
      </c>
    </row>
    <row r="80" ht="14.25" customHeight="1">
      <c r="A80" s="18" t="s">
        <v>114</v>
      </c>
      <c r="B80" s="22"/>
      <c r="C80" s="19">
        <v>0.649756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0.649756</v>
      </c>
    </row>
    <row r="81" ht="14.25" customHeight="1">
      <c r="A81" s="14" t="s">
        <v>115</v>
      </c>
      <c r="B81" s="22"/>
      <c r="C81" s="15">
        <v>0.454932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0.454932</v>
      </c>
    </row>
    <row r="82" ht="14.25" customHeight="1">
      <c r="A82" s="18" t="s">
        <v>116</v>
      </c>
      <c r="B82" s="22"/>
      <c r="C82" s="19">
        <v>0.504381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0.504381</v>
      </c>
    </row>
    <row r="83" ht="14.25" customHeight="1">
      <c r="A83" s="14" t="s">
        <v>117</v>
      </c>
      <c r="B83" s="22"/>
      <c r="C83" s="15">
        <v>0.300079</v>
      </c>
      <c r="D83" s="16" t="s">
        <v>5</v>
      </c>
      <c r="E83" s="16" t="s">
        <v>5</v>
      </c>
      <c r="F83" s="16" t="s">
        <v>38</v>
      </c>
      <c r="G83" s="8">
        <f t="shared" si="1"/>
        <v>0</v>
      </c>
      <c r="H83" s="8">
        <f t="shared" si="2"/>
        <v>1</v>
      </c>
      <c r="I83" s="16">
        <f t="shared" si="3"/>
        <v>-0.699921</v>
      </c>
    </row>
    <row r="84" ht="14.25" customHeight="1">
      <c r="A84" s="18" t="s">
        <v>118</v>
      </c>
      <c r="B84" s="22"/>
      <c r="C84" s="19">
        <v>0.225974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-0.774026</v>
      </c>
    </row>
    <row r="85" ht="14.25" customHeight="1">
      <c r="A85" s="14" t="s">
        <v>119</v>
      </c>
      <c r="B85" s="22"/>
      <c r="C85" s="15">
        <v>0.420028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-0.579972</v>
      </c>
    </row>
    <row r="86" ht="14.25" customHeight="1">
      <c r="A86" s="18" t="s">
        <v>120</v>
      </c>
      <c r="B86" s="22"/>
      <c r="C86" s="19">
        <v>0.5332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0.5332</v>
      </c>
    </row>
    <row r="87" ht="14.25" customHeight="1">
      <c r="A87" s="14" t="s">
        <v>121</v>
      </c>
      <c r="B87" s="22"/>
      <c r="C87" s="15">
        <v>0.249053</v>
      </c>
      <c r="D87" s="16" t="s">
        <v>5</v>
      </c>
      <c r="E87" s="16" t="s">
        <v>5</v>
      </c>
      <c r="F87" s="16" t="s">
        <v>38</v>
      </c>
      <c r="G87" s="8">
        <f t="shared" si="1"/>
        <v>0</v>
      </c>
      <c r="H87" s="8">
        <f t="shared" si="2"/>
        <v>1</v>
      </c>
      <c r="I87" s="16">
        <f t="shared" si="3"/>
        <v>-0.750947</v>
      </c>
    </row>
    <row r="88" ht="14.25" customHeight="1">
      <c r="A88" s="18" t="s">
        <v>122</v>
      </c>
      <c r="B88" s="22"/>
      <c r="C88" s="19">
        <v>0.464914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0.464914</v>
      </c>
    </row>
    <row r="89" ht="14.25" customHeight="1">
      <c r="A89" s="14" t="s">
        <v>123</v>
      </c>
      <c r="B89" s="22"/>
      <c r="C89" s="15">
        <v>0.606338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0.606338</v>
      </c>
    </row>
    <row r="90" ht="14.25" customHeight="1">
      <c r="A90" s="18" t="s">
        <v>124</v>
      </c>
      <c r="B90" s="22"/>
      <c r="C90" s="19">
        <v>0.405641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-0.594359</v>
      </c>
    </row>
    <row r="91" ht="14.25" customHeight="1">
      <c r="A91" s="14" t="s">
        <v>125</v>
      </c>
      <c r="B91" s="22"/>
      <c r="C91" s="15">
        <v>0.518883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0.518883</v>
      </c>
    </row>
    <row r="92" ht="14.25" customHeight="1">
      <c r="A92" s="18" t="s">
        <v>126</v>
      </c>
      <c r="B92" s="22"/>
      <c r="C92" s="19">
        <v>0.173674</v>
      </c>
      <c r="D92" s="16" t="s">
        <v>5</v>
      </c>
      <c r="E92" s="16" t="s">
        <v>5</v>
      </c>
      <c r="F92" s="16" t="s">
        <v>38</v>
      </c>
      <c r="G92" s="8">
        <f t="shared" si="1"/>
        <v>0</v>
      </c>
      <c r="H92" s="8">
        <f t="shared" si="2"/>
        <v>1</v>
      </c>
      <c r="I92" s="16">
        <f t="shared" si="3"/>
        <v>-0.826326</v>
      </c>
    </row>
    <row r="93" ht="14.25" customHeight="1">
      <c r="A93" s="23" t="s">
        <v>127</v>
      </c>
      <c r="B93" s="22"/>
      <c r="C93" s="15">
        <v>0.074172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-0.925828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43</v>
      </c>
      <c r="I94" s="16">
        <f t="shared" si="4"/>
        <v>-0.970908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0.685665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0.685665</v>
      </c>
    </row>
    <row r="4" ht="14.25" customHeight="1">
      <c r="A4" s="18" t="s">
        <v>37</v>
      </c>
      <c r="B4" s="18"/>
      <c r="C4" s="19">
        <v>0.35993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-0.64007</v>
      </c>
    </row>
    <row r="5" ht="14.25" customHeight="1">
      <c r="A5" s="14" t="s">
        <v>39</v>
      </c>
      <c r="B5" s="14"/>
      <c r="C5" s="15">
        <v>0.452244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0.452244</v>
      </c>
    </row>
    <row r="6" ht="14.25" customHeight="1">
      <c r="A6" s="18" t="s">
        <v>40</v>
      </c>
      <c r="B6" s="18"/>
      <c r="C6" s="19">
        <v>0.485537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-0.514463</v>
      </c>
    </row>
    <row r="7" ht="14.25" customHeight="1">
      <c r="A7" s="14" t="s">
        <v>41</v>
      </c>
      <c r="B7" s="14"/>
      <c r="C7" s="15">
        <v>0.157524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0.157524</v>
      </c>
    </row>
    <row r="8" ht="14.25" customHeight="1">
      <c r="A8" s="18" t="s">
        <v>42</v>
      </c>
      <c r="B8" s="18"/>
      <c r="C8" s="19">
        <v>0.369592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0.369592</v>
      </c>
    </row>
    <row r="9" ht="14.25" customHeight="1">
      <c r="A9" s="14" t="s">
        <v>43</v>
      </c>
      <c r="B9" s="14"/>
      <c r="C9" s="15">
        <v>0.204815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-0.795185</v>
      </c>
    </row>
    <row r="10" ht="14.25" customHeight="1">
      <c r="A10" s="18" t="s">
        <v>44</v>
      </c>
      <c r="B10" s="18"/>
      <c r="C10" s="19">
        <v>0.281003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-0.718997</v>
      </c>
    </row>
    <row r="11" ht="14.25" customHeight="1">
      <c r="A11" s="14" t="s">
        <v>45</v>
      </c>
      <c r="B11" s="14"/>
      <c r="C11" s="15">
        <v>0.170531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0.170531</v>
      </c>
    </row>
    <row r="12" ht="14.25" customHeight="1">
      <c r="A12" s="18" t="s">
        <v>46</v>
      </c>
      <c r="B12" s="18"/>
      <c r="C12" s="19">
        <v>0.340705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0.340705</v>
      </c>
    </row>
    <row r="13" ht="14.25" customHeight="1">
      <c r="A13" s="14" t="s">
        <v>47</v>
      </c>
      <c r="B13" s="14"/>
      <c r="C13" s="15">
        <v>0.407297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-0.592703</v>
      </c>
    </row>
    <row r="14" ht="14.25" customHeight="1">
      <c r="A14" s="18" t="s">
        <v>48</v>
      </c>
      <c r="B14" s="18"/>
      <c r="C14" s="19">
        <v>0.726166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0.726166</v>
      </c>
    </row>
    <row r="15" ht="14.25" customHeight="1">
      <c r="A15" s="14" t="s">
        <v>49</v>
      </c>
      <c r="B15" s="14"/>
      <c r="C15" s="15">
        <v>0.354779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0.354779</v>
      </c>
    </row>
    <row r="16" ht="14.25" customHeight="1">
      <c r="A16" s="18" t="s">
        <v>50</v>
      </c>
      <c r="B16" s="18"/>
      <c r="C16" s="19">
        <v>0.548521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0.548521</v>
      </c>
    </row>
    <row r="17" ht="14.25" customHeight="1">
      <c r="A17" s="14" t="s">
        <v>51</v>
      </c>
      <c r="B17" s="14"/>
      <c r="C17" s="15">
        <v>0.12986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0.12986</v>
      </c>
    </row>
    <row r="18" ht="14.25" customHeight="1">
      <c r="A18" s="18" t="s">
        <v>52</v>
      </c>
      <c r="B18" s="18"/>
      <c r="C18" s="19">
        <v>0.184256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-0.815744</v>
      </c>
    </row>
    <row r="19" ht="14.25" customHeight="1">
      <c r="A19" s="14" t="s">
        <v>53</v>
      </c>
      <c r="B19" s="14"/>
      <c r="C19" s="15">
        <v>0.062743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-0.937257</v>
      </c>
    </row>
    <row r="20" ht="14.25" customHeight="1">
      <c r="A20" s="18" t="s">
        <v>54</v>
      </c>
      <c r="B20" s="18"/>
      <c r="C20" s="19">
        <v>0.191204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0.191204</v>
      </c>
    </row>
    <row r="21" ht="14.25" customHeight="1">
      <c r="A21" s="14" t="s">
        <v>55</v>
      </c>
      <c r="B21" s="14"/>
      <c r="C21" s="15">
        <v>0.211721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0.211721</v>
      </c>
    </row>
    <row r="22" ht="14.25" customHeight="1">
      <c r="A22" s="18" t="s">
        <v>56</v>
      </c>
      <c r="B22" s="18"/>
      <c r="C22" s="19">
        <v>0.715475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-0.284525</v>
      </c>
    </row>
    <row r="23" ht="14.25" customHeight="1">
      <c r="A23" s="14" t="s">
        <v>57</v>
      </c>
      <c r="B23" s="14"/>
      <c r="C23" s="15">
        <v>0.212996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-0.787004</v>
      </c>
    </row>
    <row r="24" ht="14.25" customHeight="1">
      <c r="A24" s="18" t="s">
        <v>58</v>
      </c>
      <c r="B24" s="18"/>
      <c r="C24" s="19">
        <v>0.510743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-0.489257</v>
      </c>
    </row>
    <row r="25" ht="14.25" customHeight="1">
      <c r="A25" s="14" t="s">
        <v>59</v>
      </c>
      <c r="B25" s="14"/>
      <c r="C25" s="15">
        <v>0.364554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-0.635446</v>
      </c>
    </row>
    <row r="26" ht="14.25" customHeight="1">
      <c r="A26" s="18" t="s">
        <v>60</v>
      </c>
      <c r="B26" s="18"/>
      <c r="C26" s="19">
        <v>0.681171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0.681171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0.209556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-0.790444</v>
      </c>
    </row>
    <row r="29" ht="14.25" customHeight="1">
      <c r="A29" s="14" t="s">
        <v>63</v>
      </c>
      <c r="B29" s="14"/>
      <c r="C29" s="15">
        <v>0.733532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0.733532</v>
      </c>
    </row>
    <row r="30" ht="14.25" customHeight="1">
      <c r="A30" s="18" t="s">
        <v>64</v>
      </c>
      <c r="B30" s="18"/>
      <c r="C30" s="19">
        <v>0.256529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-0.743471</v>
      </c>
    </row>
    <row r="31" ht="14.25" customHeight="1">
      <c r="A31" s="14" t="s">
        <v>65</v>
      </c>
      <c r="B31" s="14"/>
      <c r="C31" s="15">
        <v>0.329009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0.329009</v>
      </c>
    </row>
    <row r="32" ht="14.25" customHeight="1">
      <c r="A32" s="18" t="s">
        <v>66</v>
      </c>
      <c r="B32" s="18"/>
      <c r="C32" s="19">
        <v>0.44599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-0.55401</v>
      </c>
    </row>
    <row r="33" ht="14.25" customHeight="1">
      <c r="A33" s="14" t="s">
        <v>67</v>
      </c>
      <c r="B33" s="14"/>
      <c r="C33" s="15">
        <v>0.125169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-0.874831</v>
      </c>
    </row>
    <row r="34" ht="14.25" customHeight="1">
      <c r="A34" s="18" t="s">
        <v>68</v>
      </c>
      <c r="B34" s="18"/>
      <c r="C34" s="19">
        <v>0.486708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0.486708</v>
      </c>
    </row>
    <row r="35" ht="14.25" customHeight="1">
      <c r="A35" s="14" t="s">
        <v>69</v>
      </c>
      <c r="B35" s="14"/>
      <c r="C35" s="15">
        <v>0.355594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0.355594</v>
      </c>
    </row>
    <row r="36" ht="14.25" customHeight="1">
      <c r="A36" s="18" t="s">
        <v>70</v>
      </c>
      <c r="B36" s="18"/>
      <c r="C36" s="19">
        <v>0.306511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0.306511</v>
      </c>
    </row>
    <row r="37" ht="14.25" customHeight="1">
      <c r="A37" s="14" t="s">
        <v>71</v>
      </c>
      <c r="B37" s="14"/>
      <c r="C37" s="15">
        <v>0.559538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-0.440462</v>
      </c>
    </row>
    <row r="38" ht="14.25" customHeight="1">
      <c r="A38" s="18" t="s">
        <v>72</v>
      </c>
      <c r="B38" s="18"/>
      <c r="C38" s="19">
        <v>0.057915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0.057915</v>
      </c>
    </row>
    <row r="39" ht="14.25" customHeight="1">
      <c r="A39" s="14" t="s">
        <v>73</v>
      </c>
      <c r="B39" s="14"/>
      <c r="C39" s="15">
        <v>0.110594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-0.889406</v>
      </c>
    </row>
    <row r="40" ht="14.25" customHeight="1">
      <c r="A40" s="18" t="s">
        <v>74</v>
      </c>
      <c r="B40" s="18"/>
      <c r="C40" s="19">
        <v>0.324974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0.324974</v>
      </c>
    </row>
    <row r="41" ht="14.25" customHeight="1">
      <c r="A41" s="14" t="s">
        <v>75</v>
      </c>
      <c r="B41" s="14"/>
      <c r="C41" s="15">
        <v>0.676694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0.676694</v>
      </c>
    </row>
    <row r="42" ht="14.25" customHeight="1">
      <c r="A42" s="18" t="s">
        <v>76</v>
      </c>
      <c r="B42" s="18"/>
      <c r="C42" s="19">
        <v>0.217448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0.217448</v>
      </c>
    </row>
    <row r="43" ht="14.25" customHeight="1">
      <c r="A43" s="14" t="s">
        <v>77</v>
      </c>
      <c r="B43" s="14"/>
      <c r="C43" s="15">
        <v>0.657285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0.657285</v>
      </c>
    </row>
    <row r="44" ht="14.25" customHeight="1">
      <c r="A44" s="18" t="s">
        <v>78</v>
      </c>
      <c r="B44" s="18"/>
      <c r="C44" s="19">
        <v>0.835242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0.835242</v>
      </c>
    </row>
    <row r="45" ht="14.25" customHeight="1">
      <c r="A45" s="14" t="s">
        <v>79</v>
      </c>
      <c r="B45" s="14"/>
      <c r="C45" s="15">
        <v>0.23516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-0.76484</v>
      </c>
    </row>
    <row r="46" ht="14.25" customHeight="1">
      <c r="A46" s="18" t="s">
        <v>80</v>
      </c>
      <c r="B46" s="18"/>
      <c r="C46" s="19">
        <v>0.313854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-0.686146</v>
      </c>
    </row>
    <row r="47" ht="14.25" customHeight="1">
      <c r="A47" s="14" t="s">
        <v>81</v>
      </c>
      <c r="B47" s="14"/>
      <c r="C47" s="15">
        <v>0.454263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-0.545737</v>
      </c>
    </row>
    <row r="48" ht="14.25" customHeight="1">
      <c r="A48" s="18" t="s">
        <v>82</v>
      </c>
      <c r="B48" s="18"/>
      <c r="C48" s="19">
        <v>0.746103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0.746103</v>
      </c>
    </row>
    <row r="49" ht="14.25" customHeight="1">
      <c r="A49" s="14" t="s">
        <v>83</v>
      </c>
      <c r="B49" s="14"/>
      <c r="C49" s="15">
        <v>0.036736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-0.963264</v>
      </c>
    </row>
    <row r="50" ht="14.25" customHeight="1">
      <c r="A50" s="18" t="s">
        <v>84</v>
      </c>
      <c r="B50" s="18"/>
      <c r="C50" s="19">
        <v>0.104313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-0.895687</v>
      </c>
    </row>
    <row r="51" ht="14.25" customHeight="1">
      <c r="A51" s="14" t="s">
        <v>85</v>
      </c>
      <c r="B51" s="14"/>
      <c r="C51" s="15">
        <v>0.275158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-0.724842</v>
      </c>
    </row>
    <row r="52" ht="14.25" customHeight="1">
      <c r="A52" s="18" t="s">
        <v>86</v>
      </c>
      <c r="B52" s="18"/>
      <c r="C52" s="19">
        <v>0.081557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0.081557</v>
      </c>
    </row>
    <row r="53" ht="14.25" customHeight="1">
      <c r="A53" s="14" t="s">
        <v>87</v>
      </c>
      <c r="B53" s="14"/>
      <c r="C53" s="15">
        <v>0.197254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0.197254</v>
      </c>
    </row>
    <row r="54" ht="14.25" customHeight="1">
      <c r="A54" s="18" t="s">
        <v>88</v>
      </c>
      <c r="B54" s="18"/>
      <c r="C54" s="19">
        <v>0.537453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0.537453</v>
      </c>
    </row>
    <row r="55" ht="14.25" customHeight="1">
      <c r="A55" s="14" t="s">
        <v>89</v>
      </c>
      <c r="B55" s="14"/>
      <c r="C55" s="15">
        <v>0.092385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0.092385</v>
      </c>
    </row>
    <row r="56" ht="14.25" customHeight="1">
      <c r="A56" s="18" t="s">
        <v>90</v>
      </c>
      <c r="B56" s="18"/>
      <c r="C56" s="19">
        <v>0.728699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0.728699</v>
      </c>
    </row>
    <row r="57" ht="14.25" customHeight="1">
      <c r="A57" s="14" t="s">
        <v>91</v>
      </c>
      <c r="B57" s="14"/>
      <c r="C57" s="15">
        <v>0.517024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0.517024</v>
      </c>
    </row>
    <row r="58" ht="14.25" customHeight="1">
      <c r="A58" s="18" t="s">
        <v>92</v>
      </c>
      <c r="B58" s="18"/>
      <c r="C58" s="19">
        <v>0.363509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0.363509</v>
      </c>
    </row>
    <row r="59" ht="14.25" customHeight="1">
      <c r="A59" s="14" t="s">
        <v>93</v>
      </c>
      <c r="B59" s="14"/>
      <c r="C59" s="15">
        <v>0.590606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0.590606</v>
      </c>
    </row>
    <row r="60" ht="14.25" customHeight="1">
      <c r="A60" s="18" t="s">
        <v>94</v>
      </c>
      <c r="B60" s="18"/>
      <c r="C60" s="19">
        <v>0.021543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-0.978457</v>
      </c>
    </row>
    <row r="61" ht="14.25" customHeight="1">
      <c r="A61" s="14" t="s">
        <v>95</v>
      </c>
      <c r="B61" s="14"/>
      <c r="C61" s="15">
        <v>0.501513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-0.498487</v>
      </c>
    </row>
    <row r="62" ht="14.25" customHeight="1">
      <c r="A62" s="18" t="s">
        <v>96</v>
      </c>
      <c r="B62" s="20"/>
      <c r="C62" s="19">
        <v>0.148316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0.148316</v>
      </c>
    </row>
    <row r="63" ht="14.25" customHeight="1">
      <c r="A63" s="14" t="s">
        <v>97</v>
      </c>
      <c r="B63" s="20"/>
      <c r="C63" s="15">
        <v>0.370893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-0.629107</v>
      </c>
    </row>
    <row r="64" ht="14.25" customHeight="1">
      <c r="A64" s="18" t="s">
        <v>98</v>
      </c>
      <c r="B64" s="20"/>
      <c r="C64" s="19">
        <v>0.250359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-0.749641</v>
      </c>
    </row>
    <row r="65" ht="14.25" customHeight="1">
      <c r="A65" s="14" t="s">
        <v>99</v>
      </c>
      <c r="B65" s="20"/>
      <c r="C65" s="15">
        <v>0.442878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-0.557122</v>
      </c>
    </row>
    <row r="66" ht="14.25" customHeight="1">
      <c r="A66" s="18" t="s">
        <v>100</v>
      </c>
      <c r="B66" s="20"/>
      <c r="C66" s="19">
        <v>0.573677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0.573677</v>
      </c>
    </row>
    <row r="67" ht="14.25" customHeight="1">
      <c r="A67" s="14" t="s">
        <v>101</v>
      </c>
      <c r="B67" s="20"/>
      <c r="C67" s="15">
        <v>0.300303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0.300303</v>
      </c>
    </row>
    <row r="68" ht="14.25" customHeight="1">
      <c r="A68" s="18" t="s">
        <v>102</v>
      </c>
      <c r="B68" s="20"/>
      <c r="C68" s="19">
        <v>0.366161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0.366161</v>
      </c>
    </row>
    <row r="69" ht="14.25" customHeight="1">
      <c r="A69" s="14" t="s">
        <v>103</v>
      </c>
      <c r="B69" s="20"/>
      <c r="C69" s="15">
        <v>0.129521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0.129521</v>
      </c>
    </row>
    <row r="70" ht="14.25" customHeight="1">
      <c r="A70" s="18" t="s">
        <v>104</v>
      </c>
      <c r="B70" s="20"/>
      <c r="C70" s="19">
        <v>0.566807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0.566807</v>
      </c>
    </row>
    <row r="71" ht="14.25" customHeight="1">
      <c r="A71" s="14" t="s">
        <v>105</v>
      </c>
      <c r="B71" s="20"/>
      <c r="C71" s="15">
        <v>0.413128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-0.586872</v>
      </c>
    </row>
    <row r="72" ht="14.25" customHeight="1">
      <c r="A72" s="18" t="s">
        <v>106</v>
      </c>
      <c r="B72" s="20"/>
      <c r="C72" s="19">
        <v>0.307612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0.307612</v>
      </c>
    </row>
    <row r="73" ht="14.25" customHeight="1">
      <c r="A73" s="14" t="s">
        <v>107</v>
      </c>
      <c r="B73" s="20"/>
      <c r="C73" s="15">
        <v>0.474485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0.474485</v>
      </c>
    </row>
    <row r="74" ht="14.25" customHeight="1">
      <c r="A74" s="18" t="s">
        <v>108</v>
      </c>
      <c r="B74" s="20"/>
      <c r="C74" s="19">
        <v>0.584525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0.584525</v>
      </c>
    </row>
    <row r="75" ht="14.25" customHeight="1">
      <c r="A75" s="14" t="s">
        <v>109</v>
      </c>
      <c r="B75" s="20"/>
      <c r="C75" s="15">
        <v>0.717238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0.717238</v>
      </c>
    </row>
    <row r="76" ht="14.25" customHeight="1">
      <c r="A76" s="18" t="s">
        <v>110</v>
      </c>
      <c r="B76" s="21"/>
      <c r="C76" s="19">
        <v>0.490125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0.490125</v>
      </c>
    </row>
    <row r="77" ht="14.25" customHeight="1">
      <c r="A77" s="14" t="s">
        <v>111</v>
      </c>
      <c r="B77" s="22"/>
      <c r="C77" s="15">
        <v>0.369127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0.369127</v>
      </c>
    </row>
    <row r="78" ht="14.25" customHeight="1">
      <c r="A78" s="18" t="s">
        <v>112</v>
      </c>
      <c r="B78" s="22"/>
      <c r="C78" s="19">
        <v>0.356391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-0.643609</v>
      </c>
    </row>
    <row r="79" ht="14.25" customHeight="1">
      <c r="A79" s="14" t="s">
        <v>113</v>
      </c>
      <c r="B79" s="22"/>
      <c r="C79" s="15">
        <v>0.358471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0.358471</v>
      </c>
    </row>
    <row r="80" ht="14.25" customHeight="1">
      <c r="A80" s="18" t="s">
        <v>114</v>
      </c>
      <c r="B80" s="22"/>
      <c r="C80" s="19">
        <v>0.537493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0.537493</v>
      </c>
    </row>
    <row r="81" ht="14.25" customHeight="1">
      <c r="A81" s="14" t="s">
        <v>115</v>
      </c>
      <c r="B81" s="22"/>
      <c r="C81" s="15">
        <v>0.394951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0.394951</v>
      </c>
    </row>
    <row r="82" ht="14.25" customHeight="1">
      <c r="A82" s="18" t="s">
        <v>116</v>
      </c>
      <c r="B82" s="22"/>
      <c r="C82" s="19">
        <v>0.466293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-0.533707</v>
      </c>
    </row>
    <row r="83" ht="14.25" customHeight="1">
      <c r="A83" s="14" t="s">
        <v>117</v>
      </c>
      <c r="B83" s="22"/>
      <c r="C83" s="15">
        <v>0.306159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-0.693841</v>
      </c>
    </row>
    <row r="84" ht="14.25" customHeight="1">
      <c r="A84" s="18" t="s">
        <v>118</v>
      </c>
      <c r="B84" s="22"/>
      <c r="C84" s="19">
        <v>0.100809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-0.899191</v>
      </c>
    </row>
    <row r="85" ht="14.25" customHeight="1">
      <c r="A85" s="14" t="s">
        <v>119</v>
      </c>
      <c r="B85" s="22"/>
      <c r="C85" s="15">
        <v>0.38923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-0.61077</v>
      </c>
    </row>
    <row r="86" ht="14.25" customHeight="1">
      <c r="A86" s="18" t="s">
        <v>120</v>
      </c>
      <c r="B86" s="22"/>
      <c r="C86" s="19">
        <v>0.0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</v>
      </c>
    </row>
    <row r="87" ht="14.25" customHeight="1">
      <c r="A87" s="14" t="s">
        <v>121</v>
      </c>
      <c r="B87" s="22"/>
      <c r="C87" s="15">
        <v>0.063014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-0.936986</v>
      </c>
    </row>
    <row r="88" ht="14.25" customHeight="1">
      <c r="A88" s="18" t="s">
        <v>122</v>
      </c>
      <c r="B88" s="22"/>
      <c r="C88" s="19">
        <v>0.610498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0.610498</v>
      </c>
    </row>
    <row r="89" ht="14.25" customHeight="1">
      <c r="A89" s="14" t="s">
        <v>123</v>
      </c>
      <c r="B89" s="22"/>
      <c r="C89" s="15">
        <v>0.574001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0.574001</v>
      </c>
    </row>
    <row r="90" ht="14.25" customHeight="1">
      <c r="A90" s="18" t="s">
        <v>124</v>
      </c>
      <c r="B90" s="22"/>
      <c r="C90" s="19">
        <v>0.675815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-0.324185</v>
      </c>
    </row>
    <row r="91" ht="14.25" customHeight="1">
      <c r="A91" s="14" t="s">
        <v>125</v>
      </c>
      <c r="B91" s="22"/>
      <c r="C91" s="15">
        <v>0.449275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0.449275</v>
      </c>
    </row>
    <row r="92" ht="14.25" customHeight="1">
      <c r="A92" s="18" t="s">
        <v>126</v>
      </c>
      <c r="B92" s="22"/>
      <c r="C92" s="19">
        <v>0.201915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-0.798085</v>
      </c>
    </row>
    <row r="93" ht="14.25" customHeight="1">
      <c r="A93" s="23" t="s">
        <v>127</v>
      </c>
      <c r="B93" s="22"/>
      <c r="C93" s="15">
        <v>0.571648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0.571648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38</v>
      </c>
      <c r="I94" s="16">
        <f t="shared" si="4"/>
        <v>-4.144432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0.8631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0.8631</v>
      </c>
    </row>
    <row r="4" ht="14.25" customHeight="1">
      <c r="A4" s="18" t="s">
        <v>37</v>
      </c>
      <c r="B4" s="18"/>
      <c r="C4" s="19">
        <v>0.762945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-0.237055</v>
      </c>
    </row>
    <row r="5" ht="14.25" customHeight="1">
      <c r="A5" s="14" t="s">
        <v>39</v>
      </c>
      <c r="B5" s="14"/>
      <c r="C5" s="15">
        <v>0.738682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0.738682</v>
      </c>
    </row>
    <row r="6" ht="14.25" customHeight="1">
      <c r="A6" s="18" t="s">
        <v>40</v>
      </c>
      <c r="B6" s="18"/>
      <c r="C6" s="19">
        <v>0.657088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0.657088</v>
      </c>
    </row>
    <row r="7" ht="14.25" customHeight="1">
      <c r="A7" s="14" t="s">
        <v>41</v>
      </c>
      <c r="B7" s="14"/>
      <c r="C7" s="15">
        <v>0.625728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0.625728</v>
      </c>
    </row>
    <row r="8" ht="14.25" customHeight="1">
      <c r="A8" s="18" t="s">
        <v>42</v>
      </c>
      <c r="B8" s="18"/>
      <c r="C8" s="19">
        <v>0.800945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0.800945</v>
      </c>
    </row>
    <row r="9" ht="14.25" customHeight="1">
      <c r="A9" s="14" t="s">
        <v>43</v>
      </c>
      <c r="B9" s="14"/>
      <c r="C9" s="15">
        <v>0.779032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0.779032</v>
      </c>
    </row>
    <row r="10" ht="14.25" customHeight="1">
      <c r="A10" s="18" t="s">
        <v>44</v>
      </c>
      <c r="B10" s="18"/>
      <c r="C10" s="19">
        <v>0.523575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-0.476425</v>
      </c>
    </row>
    <row r="11" ht="14.25" customHeight="1">
      <c r="A11" s="14" t="s">
        <v>45</v>
      </c>
      <c r="B11" s="14"/>
      <c r="C11" s="15">
        <v>0.735463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0.735463</v>
      </c>
    </row>
    <row r="12" ht="14.25" customHeight="1">
      <c r="A12" s="18" t="s">
        <v>46</v>
      </c>
      <c r="B12" s="18"/>
      <c r="C12" s="19">
        <v>0.611051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0.611051</v>
      </c>
    </row>
    <row r="13" ht="14.25" customHeight="1">
      <c r="A13" s="14" t="s">
        <v>47</v>
      </c>
      <c r="B13" s="14"/>
      <c r="C13" s="15">
        <v>0.782173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0.782173</v>
      </c>
    </row>
    <row r="14" ht="14.25" customHeight="1">
      <c r="A14" s="18" t="s">
        <v>48</v>
      </c>
      <c r="B14" s="18"/>
      <c r="C14" s="19">
        <v>0.817323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0.817323</v>
      </c>
    </row>
    <row r="15" ht="14.25" customHeight="1">
      <c r="A15" s="14" t="s">
        <v>49</v>
      </c>
      <c r="B15" s="14"/>
      <c r="C15" s="15">
        <v>0.742067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0.742067</v>
      </c>
    </row>
    <row r="16" ht="14.25" customHeight="1">
      <c r="A16" s="18" t="s">
        <v>50</v>
      </c>
      <c r="B16" s="18"/>
      <c r="C16" s="19">
        <v>0.703959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0.703959</v>
      </c>
    </row>
    <row r="17" ht="14.25" customHeight="1">
      <c r="A17" s="14" t="s">
        <v>51</v>
      </c>
      <c r="B17" s="14"/>
      <c r="C17" s="15">
        <v>0.346201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0.346201</v>
      </c>
    </row>
    <row r="18" ht="14.25" customHeight="1">
      <c r="A18" s="18" t="s">
        <v>52</v>
      </c>
      <c r="B18" s="18"/>
      <c r="C18" s="19">
        <v>0.30889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-0.69111</v>
      </c>
    </row>
    <row r="19" ht="14.25" customHeight="1">
      <c r="A19" s="14" t="s">
        <v>53</v>
      </c>
      <c r="B19" s="14"/>
      <c r="C19" s="15">
        <v>0.443777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-0.556223</v>
      </c>
    </row>
    <row r="20" ht="14.25" customHeight="1">
      <c r="A20" s="18" t="s">
        <v>54</v>
      </c>
      <c r="B20" s="18"/>
      <c r="C20" s="19">
        <v>0.425587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-0.574413</v>
      </c>
    </row>
    <row r="21" ht="14.25" customHeight="1">
      <c r="A21" s="14" t="s">
        <v>55</v>
      </c>
      <c r="B21" s="14"/>
      <c r="C21" s="15">
        <v>0.350663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-0.649337</v>
      </c>
    </row>
    <row r="22" ht="14.25" customHeight="1">
      <c r="A22" s="18" t="s">
        <v>56</v>
      </c>
      <c r="B22" s="18"/>
      <c r="C22" s="19">
        <v>0.594242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-0.405758</v>
      </c>
    </row>
    <row r="23" ht="14.25" customHeight="1">
      <c r="A23" s="14" t="s">
        <v>57</v>
      </c>
      <c r="B23" s="14"/>
      <c r="C23" s="15">
        <v>0.221129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-0.778871</v>
      </c>
    </row>
    <row r="24" ht="14.25" customHeight="1">
      <c r="A24" s="18" t="s">
        <v>58</v>
      </c>
      <c r="B24" s="18"/>
      <c r="C24" s="19">
        <v>0.713574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-0.286426</v>
      </c>
    </row>
    <row r="25" ht="14.25" customHeight="1">
      <c r="A25" s="14" t="s">
        <v>59</v>
      </c>
      <c r="B25" s="14"/>
      <c r="C25" s="15">
        <v>0.793017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0.793017</v>
      </c>
    </row>
    <row r="26" ht="14.25" customHeight="1">
      <c r="A26" s="18" t="s">
        <v>60</v>
      </c>
      <c r="B26" s="18"/>
      <c r="C26" s="19">
        <v>0.844987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0.844987</v>
      </c>
    </row>
    <row r="27" ht="14.25" customHeight="1">
      <c r="A27" s="14" t="s">
        <v>61</v>
      </c>
      <c r="B27" s="14"/>
      <c r="C27" s="15">
        <v>0.441721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-0.558279</v>
      </c>
    </row>
    <row r="28" ht="14.25" customHeight="1">
      <c r="A28" s="18" t="s">
        <v>62</v>
      </c>
      <c r="B28" s="18"/>
      <c r="C28" s="19">
        <v>0.4372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0.4372</v>
      </c>
    </row>
    <row r="29" ht="14.25" customHeight="1">
      <c r="A29" s="14" t="s">
        <v>63</v>
      </c>
      <c r="B29" s="14"/>
      <c r="C29" s="15">
        <v>0.207384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-0.792616</v>
      </c>
    </row>
    <row r="30" ht="14.25" customHeight="1">
      <c r="A30" s="18" t="s">
        <v>64</v>
      </c>
      <c r="B30" s="18"/>
      <c r="C30" s="19">
        <v>0.514547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-0.485453</v>
      </c>
    </row>
    <row r="31" ht="14.25" customHeight="1">
      <c r="A31" s="14" t="s">
        <v>65</v>
      </c>
      <c r="B31" s="14"/>
      <c r="C31" s="15">
        <v>0.779971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0.779971</v>
      </c>
    </row>
    <row r="32" ht="14.25" customHeight="1">
      <c r="A32" s="18" t="s">
        <v>66</v>
      </c>
      <c r="B32" s="18"/>
      <c r="C32" s="19">
        <v>0.575122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-0.424878</v>
      </c>
    </row>
    <row r="33" ht="14.25" customHeight="1">
      <c r="A33" s="14" t="s">
        <v>67</v>
      </c>
      <c r="B33" s="14"/>
      <c r="C33" s="15">
        <v>0.771451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0.771451</v>
      </c>
    </row>
    <row r="34" ht="14.25" customHeight="1">
      <c r="A34" s="18" t="s">
        <v>68</v>
      </c>
      <c r="B34" s="18"/>
      <c r="C34" s="19">
        <v>0.652242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0.652242</v>
      </c>
    </row>
    <row r="35" ht="14.25" customHeight="1">
      <c r="A35" s="14" t="s">
        <v>69</v>
      </c>
      <c r="B35" s="14"/>
      <c r="C35" s="15">
        <v>0.628313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0.628313</v>
      </c>
    </row>
    <row r="36" ht="14.25" customHeight="1">
      <c r="A36" s="18" t="s">
        <v>70</v>
      </c>
      <c r="B36" s="18"/>
      <c r="C36" s="19">
        <v>0.626303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0.626303</v>
      </c>
    </row>
    <row r="37" ht="14.25" customHeight="1">
      <c r="A37" s="14" t="s">
        <v>71</v>
      </c>
      <c r="B37" s="14"/>
      <c r="C37" s="15">
        <v>0.572116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-0.427884</v>
      </c>
    </row>
    <row r="38" ht="14.25" customHeight="1">
      <c r="A38" s="18" t="s">
        <v>72</v>
      </c>
      <c r="B38" s="18"/>
      <c r="C38" s="19">
        <v>0.521418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0.521418</v>
      </c>
    </row>
    <row r="39" ht="14.25" customHeight="1">
      <c r="A39" s="14" t="s">
        <v>73</v>
      </c>
      <c r="B39" s="14"/>
      <c r="C39" s="15">
        <v>0.353163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-0.646837</v>
      </c>
    </row>
    <row r="40" ht="14.25" customHeight="1">
      <c r="A40" s="18" t="s">
        <v>74</v>
      </c>
      <c r="B40" s="18"/>
      <c r="C40" s="19">
        <v>0.707871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0.707871</v>
      </c>
    </row>
    <row r="41" ht="14.25" customHeight="1">
      <c r="A41" s="14" t="s">
        <v>75</v>
      </c>
      <c r="B41" s="14"/>
      <c r="C41" s="15">
        <v>0.822362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0.822362</v>
      </c>
    </row>
    <row r="42" ht="14.25" customHeight="1">
      <c r="A42" s="18" t="s">
        <v>76</v>
      </c>
      <c r="B42" s="18"/>
      <c r="C42" s="19">
        <v>0.593655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0.593655</v>
      </c>
    </row>
    <row r="43" ht="14.25" customHeight="1">
      <c r="A43" s="14" t="s">
        <v>77</v>
      </c>
      <c r="B43" s="14"/>
      <c r="C43" s="15">
        <v>0.674571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0.674571</v>
      </c>
    </row>
    <row r="44" ht="14.25" customHeight="1">
      <c r="A44" s="18" t="s">
        <v>78</v>
      </c>
      <c r="B44" s="18"/>
      <c r="C44" s="19">
        <v>0.848748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0.848748</v>
      </c>
    </row>
    <row r="45" ht="14.25" customHeight="1">
      <c r="A45" s="14" t="s">
        <v>79</v>
      </c>
      <c r="B45" s="14"/>
      <c r="C45" s="15">
        <v>0.366378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-0.633622</v>
      </c>
    </row>
    <row r="46" ht="14.25" customHeight="1">
      <c r="A46" s="18" t="s">
        <v>80</v>
      </c>
      <c r="B46" s="18"/>
      <c r="C46" s="19">
        <v>0.815123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0.815123</v>
      </c>
    </row>
    <row r="47" ht="14.25" customHeight="1">
      <c r="A47" s="14" t="s">
        <v>81</v>
      </c>
      <c r="B47" s="14"/>
      <c r="C47" s="15">
        <v>0.516289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-0.483711</v>
      </c>
    </row>
    <row r="48" ht="14.25" customHeight="1">
      <c r="A48" s="18" t="s">
        <v>82</v>
      </c>
      <c r="B48" s="18"/>
      <c r="C48" s="19">
        <v>0.277358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-0.722642</v>
      </c>
    </row>
    <row r="49" ht="14.25" customHeight="1">
      <c r="A49" s="14" t="s">
        <v>83</v>
      </c>
      <c r="B49" s="14"/>
      <c r="C49" s="15">
        <v>0.353409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-0.646591</v>
      </c>
    </row>
    <row r="50" ht="14.25" customHeight="1">
      <c r="A50" s="18" t="s">
        <v>84</v>
      </c>
      <c r="B50" s="18"/>
      <c r="C50" s="19">
        <v>0.290275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-0.709725</v>
      </c>
    </row>
    <row r="51" ht="14.25" customHeight="1">
      <c r="A51" s="14" t="s">
        <v>85</v>
      </c>
      <c r="B51" s="14"/>
      <c r="C51" s="15">
        <v>0.47442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-0.52558</v>
      </c>
    </row>
    <row r="52" ht="14.25" customHeight="1">
      <c r="A52" s="18" t="s">
        <v>86</v>
      </c>
      <c r="B52" s="18"/>
      <c r="C52" s="19">
        <v>0.671474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0.671474</v>
      </c>
    </row>
    <row r="53" ht="14.25" customHeight="1">
      <c r="A53" s="14" t="s">
        <v>87</v>
      </c>
      <c r="B53" s="14"/>
      <c r="C53" s="15">
        <v>0.713631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0.713631</v>
      </c>
    </row>
    <row r="54" ht="14.25" customHeight="1">
      <c r="A54" s="18" t="s">
        <v>88</v>
      </c>
      <c r="B54" s="18"/>
      <c r="C54" s="19">
        <v>0.772916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0.772916</v>
      </c>
    </row>
    <row r="55" ht="14.25" customHeight="1">
      <c r="A55" s="14" t="s">
        <v>89</v>
      </c>
      <c r="B55" s="14"/>
      <c r="C55" s="15">
        <v>0.426548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0.426548</v>
      </c>
    </row>
    <row r="56" ht="14.25" customHeight="1">
      <c r="A56" s="18" t="s">
        <v>90</v>
      </c>
      <c r="B56" s="18"/>
      <c r="C56" s="19">
        <v>0.800649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0.800649</v>
      </c>
    </row>
    <row r="57" ht="14.25" customHeight="1">
      <c r="A57" s="14" t="s">
        <v>91</v>
      </c>
      <c r="B57" s="14"/>
      <c r="C57" s="15">
        <v>0.706758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0.706758</v>
      </c>
    </row>
    <row r="58" ht="14.25" customHeight="1">
      <c r="A58" s="18" t="s">
        <v>92</v>
      </c>
      <c r="B58" s="18"/>
      <c r="C58" s="19">
        <v>0.632663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0.632663</v>
      </c>
    </row>
    <row r="59" ht="14.25" customHeight="1">
      <c r="A59" s="14" t="s">
        <v>93</v>
      </c>
      <c r="B59" s="14"/>
      <c r="C59" s="15">
        <v>0.796272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0.796272</v>
      </c>
    </row>
    <row r="60" ht="14.25" customHeight="1">
      <c r="A60" s="18" t="s">
        <v>94</v>
      </c>
      <c r="B60" s="18"/>
      <c r="C60" s="19">
        <v>0.163333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-0.836667</v>
      </c>
    </row>
    <row r="61" ht="14.25" customHeight="1">
      <c r="A61" s="14" t="s">
        <v>95</v>
      </c>
      <c r="B61" s="14"/>
      <c r="C61" s="15">
        <v>0.543267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-0.456733</v>
      </c>
    </row>
    <row r="62" ht="14.25" customHeight="1">
      <c r="A62" s="18" t="s">
        <v>96</v>
      </c>
      <c r="B62" s="20"/>
      <c r="C62" s="19">
        <v>0.395375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0.395375</v>
      </c>
    </row>
    <row r="63" ht="14.25" customHeight="1">
      <c r="A63" s="14" t="s">
        <v>97</v>
      </c>
      <c r="B63" s="20"/>
      <c r="C63" s="15">
        <v>0.558187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-0.441813</v>
      </c>
    </row>
    <row r="64" ht="14.25" customHeight="1">
      <c r="A64" s="18" t="s">
        <v>98</v>
      </c>
      <c r="B64" s="20"/>
      <c r="C64" s="19">
        <v>0.725148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-0.274852</v>
      </c>
    </row>
    <row r="65" ht="14.25" customHeight="1">
      <c r="A65" s="14" t="s">
        <v>99</v>
      </c>
      <c r="B65" s="20"/>
      <c r="C65" s="15">
        <v>0.666128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-0.333872</v>
      </c>
    </row>
    <row r="66" ht="14.25" customHeight="1">
      <c r="A66" s="18" t="s">
        <v>100</v>
      </c>
      <c r="B66" s="20"/>
      <c r="C66" s="19">
        <v>0.565004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0.565004</v>
      </c>
    </row>
    <row r="67" ht="14.25" customHeight="1">
      <c r="A67" s="14" t="s">
        <v>101</v>
      </c>
      <c r="B67" s="20"/>
      <c r="C67" s="15">
        <v>0.727234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0.727234</v>
      </c>
    </row>
    <row r="68" ht="14.25" customHeight="1">
      <c r="A68" s="18" t="s">
        <v>102</v>
      </c>
      <c r="B68" s="20"/>
      <c r="C68" s="19">
        <v>0.742549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0.742549</v>
      </c>
    </row>
    <row r="69" ht="14.25" customHeight="1">
      <c r="A69" s="14" t="s">
        <v>103</v>
      </c>
      <c r="B69" s="20"/>
      <c r="C69" s="15">
        <v>0.547434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0.547434</v>
      </c>
    </row>
    <row r="70" ht="14.25" customHeight="1">
      <c r="A70" s="18" t="s">
        <v>104</v>
      </c>
      <c r="B70" s="20"/>
      <c r="C70" s="19">
        <v>0.723712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0.723712</v>
      </c>
    </row>
    <row r="71" ht="14.25" customHeight="1">
      <c r="A71" s="14" t="s">
        <v>105</v>
      </c>
      <c r="B71" s="20"/>
      <c r="C71" s="15">
        <v>0.48293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-0.51707</v>
      </c>
    </row>
    <row r="72" ht="14.25" customHeight="1">
      <c r="A72" s="18" t="s">
        <v>106</v>
      </c>
      <c r="B72" s="20"/>
      <c r="C72" s="19">
        <v>0.683854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0.683854</v>
      </c>
    </row>
    <row r="73" ht="14.25" customHeight="1">
      <c r="A73" s="14" t="s">
        <v>107</v>
      </c>
      <c r="B73" s="20"/>
      <c r="C73" s="15">
        <v>0.761121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0.761121</v>
      </c>
    </row>
    <row r="74" ht="14.25" customHeight="1">
      <c r="A74" s="18" t="s">
        <v>108</v>
      </c>
      <c r="B74" s="20"/>
      <c r="C74" s="19">
        <v>0.588763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0.588763</v>
      </c>
    </row>
    <row r="75" ht="14.25" customHeight="1">
      <c r="A75" s="14" t="s">
        <v>109</v>
      </c>
      <c r="B75" s="20"/>
      <c r="C75" s="15">
        <v>0.784654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0.784654</v>
      </c>
    </row>
    <row r="76" ht="14.25" customHeight="1">
      <c r="A76" s="18" t="s">
        <v>110</v>
      </c>
      <c r="B76" s="21"/>
      <c r="C76" s="19">
        <v>0.355784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-0.644216</v>
      </c>
    </row>
    <row r="77" ht="14.25" customHeight="1">
      <c r="A77" s="14" t="s">
        <v>111</v>
      </c>
      <c r="B77" s="22"/>
      <c r="C77" s="15">
        <v>0.61984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0.61984</v>
      </c>
    </row>
    <row r="78" ht="14.25" customHeight="1">
      <c r="A78" s="18" t="s">
        <v>112</v>
      </c>
      <c r="B78" s="22"/>
      <c r="C78" s="19">
        <v>0.607186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-0.392814</v>
      </c>
    </row>
    <row r="79" ht="14.25" customHeight="1">
      <c r="A79" s="14" t="s">
        <v>113</v>
      </c>
      <c r="B79" s="22"/>
      <c r="C79" s="15">
        <v>0.661432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0.661432</v>
      </c>
    </row>
    <row r="80" ht="14.25" customHeight="1">
      <c r="A80" s="18" t="s">
        <v>114</v>
      </c>
      <c r="B80" s="22"/>
      <c r="C80" s="19">
        <v>0.553129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0.553129</v>
      </c>
    </row>
    <row r="81" ht="14.25" customHeight="1">
      <c r="A81" s="14" t="s">
        <v>115</v>
      </c>
      <c r="B81" s="22"/>
      <c r="C81" s="15">
        <v>0.491322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0.491322</v>
      </c>
    </row>
    <row r="82" ht="14.25" customHeight="1">
      <c r="A82" s="18" t="s">
        <v>116</v>
      </c>
      <c r="B82" s="22"/>
      <c r="C82" s="19">
        <v>0.26756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-0.73244</v>
      </c>
    </row>
    <row r="83" ht="14.25" customHeight="1">
      <c r="A83" s="14" t="s">
        <v>117</v>
      </c>
      <c r="B83" s="22"/>
      <c r="C83" s="15">
        <v>0.511044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-0.488956</v>
      </c>
    </row>
    <row r="84" ht="14.25" customHeight="1">
      <c r="A84" s="18" t="s">
        <v>118</v>
      </c>
      <c r="B84" s="22"/>
      <c r="C84" s="19">
        <v>0.586016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-0.413984</v>
      </c>
    </row>
    <row r="85" ht="14.25" customHeight="1">
      <c r="A85" s="14" t="s">
        <v>119</v>
      </c>
      <c r="B85" s="22"/>
      <c r="C85" s="15">
        <v>0.251677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-0.748323</v>
      </c>
    </row>
    <row r="86" ht="14.25" customHeight="1">
      <c r="A86" s="18" t="s">
        <v>120</v>
      </c>
      <c r="B86" s="22"/>
      <c r="C86" s="19">
        <v>0.37242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-0.62758</v>
      </c>
    </row>
    <row r="87" ht="14.25" customHeight="1">
      <c r="A87" s="14" t="s">
        <v>121</v>
      </c>
      <c r="B87" s="22"/>
      <c r="C87" s="15">
        <v>0.334061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-0.665939</v>
      </c>
    </row>
    <row r="88" ht="14.25" customHeight="1">
      <c r="A88" s="18" t="s">
        <v>122</v>
      </c>
      <c r="B88" s="22"/>
      <c r="C88" s="19">
        <v>0.471275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0.471275</v>
      </c>
    </row>
    <row r="89" ht="14.25" customHeight="1">
      <c r="A89" s="14" t="s">
        <v>123</v>
      </c>
      <c r="B89" s="22"/>
      <c r="C89" s="15">
        <v>0.685801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0.685801</v>
      </c>
    </row>
    <row r="90" ht="14.25" customHeight="1">
      <c r="A90" s="18" t="s">
        <v>124</v>
      </c>
      <c r="B90" s="22"/>
      <c r="C90" s="19">
        <v>0.694916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-0.305084</v>
      </c>
    </row>
    <row r="91" ht="14.25" customHeight="1">
      <c r="A91" s="14" t="s">
        <v>125</v>
      </c>
      <c r="B91" s="22"/>
      <c r="C91" s="15">
        <v>0.545101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0.545101</v>
      </c>
    </row>
    <row r="92" ht="14.25" customHeight="1">
      <c r="A92" s="18" t="s">
        <v>126</v>
      </c>
      <c r="B92" s="22"/>
      <c r="C92" s="19">
        <v>0.571855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-0.428145</v>
      </c>
    </row>
    <row r="93" ht="14.25" customHeight="1">
      <c r="A93" s="23" t="s">
        <v>127</v>
      </c>
      <c r="B93" s="22"/>
      <c r="C93" s="15">
        <v>0.172954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-0.827046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38</v>
      </c>
      <c r="I94" s="16">
        <f t="shared" si="4"/>
        <v>14.939585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0.902233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0.902233</v>
      </c>
    </row>
    <row r="4" ht="14.25" customHeight="1">
      <c r="A4" s="18" t="s">
        <v>37</v>
      </c>
      <c r="B4" s="18"/>
      <c r="C4" s="19">
        <v>0.724514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0.724514</v>
      </c>
    </row>
    <row r="5" ht="14.25" customHeight="1">
      <c r="A5" s="14" t="s">
        <v>39</v>
      </c>
      <c r="B5" s="14"/>
      <c r="C5" s="15">
        <v>0.791399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0.791399</v>
      </c>
    </row>
    <row r="6" ht="14.25" customHeight="1">
      <c r="A6" s="18" t="s">
        <v>40</v>
      </c>
      <c r="B6" s="18"/>
      <c r="C6" s="19">
        <v>0.50382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0.50382</v>
      </c>
    </row>
    <row r="7" ht="14.25" customHeight="1">
      <c r="A7" s="14" t="s">
        <v>41</v>
      </c>
      <c r="B7" s="14"/>
      <c r="C7" s="15">
        <v>0.748553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0.748553</v>
      </c>
    </row>
    <row r="8" ht="14.25" customHeight="1">
      <c r="A8" s="18" t="s">
        <v>42</v>
      </c>
      <c r="B8" s="18"/>
      <c r="C8" s="19">
        <v>0.776973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0.776973</v>
      </c>
    </row>
    <row r="9" ht="14.25" customHeight="1">
      <c r="A9" s="14" t="s">
        <v>43</v>
      </c>
      <c r="B9" s="14"/>
      <c r="C9" s="15">
        <v>0.823695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0.823695</v>
      </c>
    </row>
    <row r="10" ht="14.25" customHeight="1">
      <c r="A10" s="18" t="s">
        <v>44</v>
      </c>
      <c r="B10" s="18"/>
      <c r="C10" s="19">
        <v>0.870857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-0.129143</v>
      </c>
    </row>
    <row r="11" ht="14.25" customHeight="1">
      <c r="A11" s="14" t="s">
        <v>45</v>
      </c>
      <c r="B11" s="14"/>
      <c r="C11" s="15">
        <v>0.635347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0.635347</v>
      </c>
    </row>
    <row r="12" ht="14.25" customHeight="1">
      <c r="A12" s="18" t="s">
        <v>46</v>
      </c>
      <c r="B12" s="18"/>
      <c r="C12" s="19">
        <v>0.818549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0.818549</v>
      </c>
    </row>
    <row r="13" ht="14.25" customHeight="1">
      <c r="A13" s="14" t="s">
        <v>47</v>
      </c>
      <c r="B13" s="14"/>
      <c r="C13" s="15">
        <v>0.741797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0.741797</v>
      </c>
    </row>
    <row r="14" ht="14.25" customHeight="1">
      <c r="A14" s="18" t="s">
        <v>48</v>
      </c>
      <c r="B14" s="18"/>
      <c r="C14" s="19">
        <v>0.768971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0.768971</v>
      </c>
    </row>
    <row r="15" ht="14.25" customHeight="1">
      <c r="A15" s="14" t="s">
        <v>49</v>
      </c>
      <c r="B15" s="14"/>
      <c r="C15" s="15">
        <v>0.72773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0.72773</v>
      </c>
    </row>
    <row r="16" ht="14.25" customHeight="1">
      <c r="A16" s="18" t="s">
        <v>50</v>
      </c>
      <c r="B16" s="18"/>
      <c r="C16" s="19">
        <v>0.218898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0.218898</v>
      </c>
    </row>
    <row r="17" ht="14.25" customHeight="1">
      <c r="A17" s="14" t="s">
        <v>51</v>
      </c>
      <c r="B17" s="14"/>
      <c r="C17" s="15">
        <v>0.441572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0.441572</v>
      </c>
    </row>
    <row r="18" ht="14.25" customHeight="1">
      <c r="A18" s="18" t="s">
        <v>52</v>
      </c>
      <c r="B18" s="18"/>
      <c r="C18" s="19">
        <v>0.29231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-0.70769</v>
      </c>
    </row>
    <row r="19" ht="14.25" customHeight="1">
      <c r="A19" s="14" t="s">
        <v>53</v>
      </c>
      <c r="B19" s="14"/>
      <c r="C19" s="15">
        <v>0.411407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-0.588593</v>
      </c>
    </row>
    <row r="20" ht="14.25" customHeight="1">
      <c r="A20" s="18" t="s">
        <v>54</v>
      </c>
      <c r="B20" s="18"/>
      <c r="C20" s="19">
        <v>0.800207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0.800207</v>
      </c>
    </row>
    <row r="21" ht="14.25" customHeight="1">
      <c r="A21" s="14" t="s">
        <v>55</v>
      </c>
      <c r="B21" s="14"/>
      <c r="C21" s="15">
        <v>0.465521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-0.534479</v>
      </c>
    </row>
    <row r="22" ht="14.25" customHeight="1">
      <c r="A22" s="18" t="s">
        <v>56</v>
      </c>
      <c r="B22" s="18"/>
      <c r="C22" s="19">
        <v>0.69774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-0.30226</v>
      </c>
    </row>
    <row r="23" ht="14.25" customHeight="1">
      <c r="A23" s="14" t="s">
        <v>57</v>
      </c>
      <c r="B23" s="14"/>
      <c r="C23" s="15">
        <v>0.254665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-0.745335</v>
      </c>
    </row>
    <row r="24" ht="14.25" customHeight="1">
      <c r="A24" s="18" t="s">
        <v>58</v>
      </c>
      <c r="B24" s="18"/>
      <c r="C24" s="19">
        <v>0.876027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-0.123973</v>
      </c>
    </row>
    <row r="25" ht="14.25" customHeight="1">
      <c r="A25" s="14" t="s">
        <v>59</v>
      </c>
      <c r="B25" s="14"/>
      <c r="C25" s="15">
        <v>0.589113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-0.410887</v>
      </c>
    </row>
    <row r="26" ht="14.25" customHeight="1">
      <c r="A26" s="18" t="s">
        <v>60</v>
      </c>
      <c r="B26" s="18"/>
      <c r="C26" s="19">
        <v>0.731152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0.731152</v>
      </c>
    </row>
    <row r="27" ht="14.25" customHeight="1">
      <c r="A27" s="14" t="s">
        <v>61</v>
      </c>
      <c r="B27" s="14"/>
      <c r="C27" s="15">
        <v>0.911323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-0.088677</v>
      </c>
    </row>
    <row r="28" ht="14.25" customHeight="1">
      <c r="A28" s="18" t="s">
        <v>62</v>
      </c>
      <c r="B28" s="18"/>
      <c r="C28" s="19">
        <v>0.797919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-0.202081</v>
      </c>
    </row>
    <row r="29" ht="14.25" customHeight="1">
      <c r="A29" s="14" t="s">
        <v>63</v>
      </c>
      <c r="B29" s="14"/>
      <c r="C29" s="15">
        <v>0.604033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0.604033</v>
      </c>
    </row>
    <row r="30" ht="14.25" customHeight="1">
      <c r="A30" s="18" t="s">
        <v>64</v>
      </c>
      <c r="B30" s="18"/>
      <c r="C30" s="19">
        <v>0.671321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-0.328679</v>
      </c>
    </row>
    <row r="31" ht="14.25" customHeight="1">
      <c r="A31" s="14" t="s">
        <v>65</v>
      </c>
      <c r="B31" s="14"/>
      <c r="C31" s="15">
        <v>0.817372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0.817372</v>
      </c>
    </row>
    <row r="32" ht="14.25" customHeight="1">
      <c r="A32" s="18" t="s">
        <v>66</v>
      </c>
      <c r="B32" s="18"/>
      <c r="C32" s="19">
        <v>0.382052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-0.617948</v>
      </c>
    </row>
    <row r="33" ht="14.25" customHeight="1">
      <c r="A33" s="14" t="s">
        <v>67</v>
      </c>
      <c r="B33" s="14"/>
      <c r="C33" s="15">
        <v>0.810556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-0.189444</v>
      </c>
    </row>
    <row r="34" ht="14.25" customHeight="1">
      <c r="A34" s="18" t="s">
        <v>68</v>
      </c>
      <c r="B34" s="18"/>
      <c r="C34" s="19">
        <v>0.626054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0.626054</v>
      </c>
    </row>
    <row r="35" ht="14.25" customHeight="1">
      <c r="A35" s="14" t="s">
        <v>69</v>
      </c>
      <c r="B35" s="14"/>
      <c r="C35" s="15">
        <v>0.499251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0.499251</v>
      </c>
    </row>
    <row r="36" ht="14.25" customHeight="1">
      <c r="A36" s="18" t="s">
        <v>70</v>
      </c>
      <c r="B36" s="18"/>
      <c r="C36" s="19">
        <v>0.663419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0.663419</v>
      </c>
    </row>
    <row r="37" ht="14.25" customHeight="1">
      <c r="A37" s="14" t="s">
        <v>71</v>
      </c>
      <c r="B37" s="14"/>
      <c r="C37" s="15">
        <v>0.402529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-0.597471</v>
      </c>
    </row>
    <row r="38" ht="14.25" customHeight="1">
      <c r="A38" s="18" t="s">
        <v>72</v>
      </c>
      <c r="B38" s="18"/>
      <c r="C38" s="19">
        <v>0.551277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0.551277</v>
      </c>
    </row>
    <row r="39" ht="14.25" customHeight="1">
      <c r="A39" s="14" t="s">
        <v>73</v>
      </c>
      <c r="B39" s="14"/>
      <c r="C39" s="15">
        <v>0.430039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-0.569961</v>
      </c>
    </row>
    <row r="40" ht="14.25" customHeight="1">
      <c r="A40" s="18" t="s">
        <v>74</v>
      </c>
      <c r="B40" s="18"/>
      <c r="C40" s="19">
        <v>0.801232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0.801232</v>
      </c>
    </row>
    <row r="41" ht="14.25" customHeight="1">
      <c r="A41" s="14" t="s">
        <v>75</v>
      </c>
      <c r="B41" s="14"/>
      <c r="C41" s="15">
        <v>0.945816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0.945816</v>
      </c>
    </row>
    <row r="42" ht="14.25" customHeight="1">
      <c r="A42" s="18" t="s">
        <v>76</v>
      </c>
      <c r="B42" s="18"/>
      <c r="C42" s="19">
        <v>0.602586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0.602586</v>
      </c>
    </row>
    <row r="43" ht="14.25" customHeight="1">
      <c r="A43" s="14" t="s">
        <v>77</v>
      </c>
      <c r="B43" s="14"/>
      <c r="C43" s="15">
        <v>0.728193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-0.271807</v>
      </c>
    </row>
    <row r="44" ht="14.25" customHeight="1">
      <c r="A44" s="18" t="s">
        <v>78</v>
      </c>
      <c r="B44" s="18"/>
      <c r="C44" s="19">
        <v>0.920625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0.920625</v>
      </c>
    </row>
    <row r="45" ht="14.25" customHeight="1">
      <c r="A45" s="14" t="s">
        <v>79</v>
      </c>
      <c r="B45" s="14"/>
      <c r="C45" s="15">
        <v>0.288943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-0.711057</v>
      </c>
    </row>
    <row r="46" ht="14.25" customHeight="1">
      <c r="A46" s="18" t="s">
        <v>80</v>
      </c>
      <c r="B46" s="18"/>
      <c r="C46" s="19">
        <v>0.578072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-0.421928</v>
      </c>
    </row>
    <row r="47" ht="14.25" customHeight="1">
      <c r="A47" s="14" t="s">
        <v>81</v>
      </c>
      <c r="B47" s="14"/>
      <c r="C47" s="15">
        <v>0.191155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-0.808845</v>
      </c>
    </row>
    <row r="48" ht="14.25" customHeight="1">
      <c r="A48" s="18" t="s">
        <v>82</v>
      </c>
      <c r="B48" s="18"/>
      <c r="C48" s="19">
        <v>0.775618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0.775618</v>
      </c>
    </row>
    <row r="49" ht="14.25" customHeight="1">
      <c r="A49" s="14" t="s">
        <v>83</v>
      </c>
      <c r="B49" s="14"/>
      <c r="C49" s="15">
        <v>0.544253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-0.455747</v>
      </c>
    </row>
    <row r="50" ht="14.25" customHeight="1">
      <c r="A50" s="18" t="s">
        <v>84</v>
      </c>
      <c r="B50" s="18"/>
      <c r="C50" s="19">
        <v>0.800525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0.800525</v>
      </c>
    </row>
    <row r="51" ht="14.25" customHeight="1">
      <c r="A51" s="14" t="s">
        <v>85</v>
      </c>
      <c r="B51" s="14"/>
      <c r="C51" s="15">
        <v>0.26732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-0.73268</v>
      </c>
    </row>
    <row r="52" ht="14.25" customHeight="1">
      <c r="A52" s="18" t="s">
        <v>86</v>
      </c>
      <c r="B52" s="18"/>
      <c r="C52" s="19">
        <v>0.391966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0.391966</v>
      </c>
    </row>
    <row r="53" ht="14.25" customHeight="1">
      <c r="A53" s="14" t="s">
        <v>87</v>
      </c>
      <c r="B53" s="14"/>
      <c r="C53" s="15">
        <v>0.018007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0.018007</v>
      </c>
    </row>
    <row r="54" ht="14.25" customHeight="1">
      <c r="A54" s="18" t="s">
        <v>88</v>
      </c>
      <c r="B54" s="18"/>
      <c r="C54" s="19">
        <v>0.812179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0.812179</v>
      </c>
    </row>
    <row r="55" ht="14.25" customHeight="1">
      <c r="A55" s="14" t="s">
        <v>89</v>
      </c>
      <c r="B55" s="14"/>
      <c r="C55" s="15">
        <v>0.606122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0.606122</v>
      </c>
    </row>
    <row r="56" ht="14.25" customHeight="1">
      <c r="A56" s="18" t="s">
        <v>90</v>
      </c>
      <c r="B56" s="18"/>
      <c r="C56" s="19">
        <v>0.752533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0.752533</v>
      </c>
    </row>
    <row r="57" ht="14.25" customHeight="1">
      <c r="A57" s="14" t="s">
        <v>91</v>
      </c>
      <c r="B57" s="14"/>
      <c r="C57" s="15">
        <v>0.713343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0.713343</v>
      </c>
    </row>
    <row r="58" ht="14.25" customHeight="1">
      <c r="A58" s="18" t="s">
        <v>92</v>
      </c>
      <c r="B58" s="18"/>
      <c r="C58" s="19">
        <v>0.508623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0.508623</v>
      </c>
    </row>
    <row r="59" ht="14.25" customHeight="1">
      <c r="A59" s="14" t="s">
        <v>93</v>
      </c>
      <c r="B59" s="14"/>
      <c r="C59" s="15">
        <v>0.68498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0.68498</v>
      </c>
    </row>
    <row r="60" ht="14.25" customHeight="1">
      <c r="A60" s="18" t="s">
        <v>94</v>
      </c>
      <c r="B60" s="18"/>
      <c r="C60" s="19">
        <v>0.423639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-0.576361</v>
      </c>
    </row>
    <row r="61" ht="14.25" customHeight="1">
      <c r="A61" s="14" t="s">
        <v>95</v>
      </c>
      <c r="B61" s="14"/>
      <c r="C61" s="15">
        <v>0.900432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-0.099568</v>
      </c>
    </row>
    <row r="62" ht="14.25" customHeight="1">
      <c r="A62" s="18" t="s">
        <v>96</v>
      </c>
      <c r="B62" s="20"/>
      <c r="C62" s="19">
        <v>0.248759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0.248759</v>
      </c>
    </row>
    <row r="63" ht="14.25" customHeight="1">
      <c r="A63" s="14" t="s">
        <v>97</v>
      </c>
      <c r="B63" s="20"/>
      <c r="C63" s="15">
        <v>0.397895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-0.602105</v>
      </c>
    </row>
    <row r="64" ht="14.25" customHeight="1">
      <c r="A64" s="18" t="s">
        <v>98</v>
      </c>
      <c r="B64" s="20"/>
      <c r="C64" s="19">
        <v>0.492714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-0.507286</v>
      </c>
    </row>
    <row r="65" ht="14.25" customHeight="1">
      <c r="A65" s="14" t="s">
        <v>99</v>
      </c>
      <c r="B65" s="20"/>
      <c r="C65" s="15">
        <v>0.628219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-0.371781</v>
      </c>
    </row>
    <row r="66" ht="14.25" customHeight="1">
      <c r="A66" s="18" t="s">
        <v>100</v>
      </c>
      <c r="B66" s="20"/>
      <c r="C66" s="19">
        <v>0.424109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0.424109</v>
      </c>
    </row>
    <row r="67" ht="14.25" customHeight="1">
      <c r="A67" s="14" t="s">
        <v>101</v>
      </c>
      <c r="B67" s="20"/>
      <c r="C67" s="15">
        <v>0.548218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-0.451782</v>
      </c>
    </row>
    <row r="68" ht="14.25" customHeight="1">
      <c r="A68" s="18" t="s">
        <v>102</v>
      </c>
      <c r="B68" s="20"/>
      <c r="C68" s="19">
        <v>0.69107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0.69107</v>
      </c>
    </row>
    <row r="69" ht="14.25" customHeight="1">
      <c r="A69" s="14" t="s">
        <v>103</v>
      </c>
      <c r="B69" s="20"/>
      <c r="C69" s="15">
        <v>0.490741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0.490741</v>
      </c>
    </row>
    <row r="70" ht="14.25" customHeight="1">
      <c r="A70" s="18" t="s">
        <v>104</v>
      </c>
      <c r="B70" s="20"/>
      <c r="C70" s="19">
        <v>0.549302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0.549302</v>
      </c>
    </row>
    <row r="71" ht="14.25" customHeight="1">
      <c r="A71" s="14" t="s">
        <v>105</v>
      </c>
      <c r="B71" s="20"/>
      <c r="C71" s="15">
        <v>0.283482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-0.716518</v>
      </c>
    </row>
    <row r="72" ht="14.25" customHeight="1">
      <c r="A72" s="18" t="s">
        <v>106</v>
      </c>
      <c r="B72" s="20"/>
      <c r="C72" s="19">
        <v>0.762246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0.762246</v>
      </c>
    </row>
    <row r="73" ht="14.25" customHeight="1">
      <c r="A73" s="14" t="s">
        <v>107</v>
      </c>
      <c r="B73" s="20"/>
      <c r="C73" s="15">
        <v>0.705121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0.705121</v>
      </c>
    </row>
    <row r="74" ht="14.25" customHeight="1">
      <c r="A74" s="18" t="s">
        <v>108</v>
      </c>
      <c r="B74" s="20"/>
      <c r="C74" s="19">
        <v>0.739633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0.739633</v>
      </c>
    </row>
    <row r="75" ht="14.25" customHeight="1">
      <c r="A75" s="14" t="s">
        <v>109</v>
      </c>
      <c r="B75" s="20"/>
      <c r="C75" s="15">
        <v>0.784864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0.784864</v>
      </c>
    </row>
    <row r="76" ht="14.25" customHeight="1">
      <c r="A76" s="18" t="s">
        <v>110</v>
      </c>
      <c r="B76" s="21"/>
      <c r="C76" s="19">
        <v>0.832915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0.832915</v>
      </c>
    </row>
    <row r="77" ht="14.25" customHeight="1">
      <c r="A77" s="14" t="s">
        <v>111</v>
      </c>
      <c r="B77" s="22"/>
      <c r="C77" s="15">
        <v>0.773731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0.773731</v>
      </c>
    </row>
    <row r="78" ht="14.25" customHeight="1">
      <c r="A78" s="18" t="s">
        <v>112</v>
      </c>
      <c r="B78" s="22"/>
      <c r="C78" s="19">
        <v>0.609656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-0.390344</v>
      </c>
    </row>
    <row r="79" ht="14.25" customHeight="1">
      <c r="A79" s="14" t="s">
        <v>113</v>
      </c>
      <c r="B79" s="22"/>
      <c r="C79" s="15">
        <v>0.73114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0.73114</v>
      </c>
    </row>
    <row r="80" ht="14.25" customHeight="1">
      <c r="A80" s="18" t="s">
        <v>114</v>
      </c>
      <c r="B80" s="22"/>
      <c r="C80" s="19">
        <v>0.820881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0.820881</v>
      </c>
    </row>
    <row r="81" ht="14.25" customHeight="1">
      <c r="A81" s="14" t="s">
        <v>115</v>
      </c>
      <c r="B81" s="22"/>
      <c r="C81" s="15">
        <v>0.668672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0.668672</v>
      </c>
    </row>
    <row r="82" ht="14.25" customHeight="1">
      <c r="A82" s="18" t="s">
        <v>116</v>
      </c>
      <c r="B82" s="22"/>
      <c r="C82" s="19">
        <v>0.334138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-0.665862</v>
      </c>
    </row>
    <row r="83" ht="14.25" customHeight="1">
      <c r="A83" s="14" t="s">
        <v>117</v>
      </c>
      <c r="B83" s="22"/>
      <c r="C83" s="15">
        <v>0.461952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-0.538048</v>
      </c>
    </row>
    <row r="84" ht="14.25" customHeight="1">
      <c r="A84" s="18" t="s">
        <v>118</v>
      </c>
      <c r="B84" s="22"/>
      <c r="C84" s="19">
        <v>0.733852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-0.266148</v>
      </c>
    </row>
    <row r="85" ht="14.25" customHeight="1">
      <c r="A85" s="14" t="s">
        <v>119</v>
      </c>
      <c r="B85" s="22"/>
      <c r="C85" s="15">
        <v>0.488653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-0.511347</v>
      </c>
    </row>
    <row r="86" ht="14.25" customHeight="1">
      <c r="A86" s="18" t="s">
        <v>120</v>
      </c>
      <c r="B86" s="22"/>
      <c r="C86" s="19">
        <v>0.777174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0.777174</v>
      </c>
    </row>
    <row r="87" ht="14.25" customHeight="1">
      <c r="A87" s="14" t="s">
        <v>121</v>
      </c>
      <c r="B87" s="22"/>
      <c r="C87" s="15">
        <v>0.899319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-0.100681</v>
      </c>
    </row>
    <row r="88" ht="14.25" customHeight="1">
      <c r="A88" s="18" t="s">
        <v>122</v>
      </c>
      <c r="B88" s="22"/>
      <c r="C88" s="19">
        <v>0.469305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0.469305</v>
      </c>
    </row>
    <row r="89" ht="14.25" customHeight="1">
      <c r="A89" s="14" t="s">
        <v>123</v>
      </c>
      <c r="B89" s="22"/>
      <c r="C89" s="15">
        <v>0.84133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0.84133</v>
      </c>
    </row>
    <row r="90" ht="14.25" customHeight="1">
      <c r="A90" s="18" t="s">
        <v>124</v>
      </c>
      <c r="B90" s="22"/>
      <c r="C90" s="19">
        <v>0.064756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-0.935244</v>
      </c>
    </row>
    <row r="91" ht="14.25" customHeight="1">
      <c r="A91" s="14" t="s">
        <v>125</v>
      </c>
      <c r="B91" s="22"/>
      <c r="C91" s="15">
        <v>0.724768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0.724768</v>
      </c>
    </row>
    <row r="92" ht="14.25" customHeight="1">
      <c r="A92" s="18" t="s">
        <v>126</v>
      </c>
      <c r="B92" s="22"/>
      <c r="C92" s="19">
        <v>0.416344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-0.583656</v>
      </c>
    </row>
    <row r="93" ht="14.25" customHeight="1">
      <c r="A93" s="23" t="s">
        <v>127</v>
      </c>
      <c r="B93" s="22"/>
      <c r="C93" s="15">
        <v>0.766423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0.766423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36</v>
      </c>
      <c r="I94" s="16">
        <f t="shared" si="4"/>
        <v>20.197739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0.371889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0.371889</v>
      </c>
    </row>
    <row r="4" ht="14.25" customHeight="1">
      <c r="A4" s="18" t="s">
        <v>37</v>
      </c>
      <c r="B4" s="18"/>
      <c r="C4" s="19">
        <v>0.440438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-0.559562</v>
      </c>
    </row>
    <row r="5" ht="14.25" customHeight="1">
      <c r="A5" s="14" t="s">
        <v>39</v>
      </c>
      <c r="B5" s="14"/>
      <c r="C5" s="15">
        <v>0.145042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0.145042</v>
      </c>
    </row>
    <row r="6" ht="14.25" customHeight="1">
      <c r="A6" s="18" t="s">
        <v>40</v>
      </c>
      <c r="B6" s="18"/>
      <c r="C6" s="19">
        <v>0.344154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0.344154</v>
      </c>
    </row>
    <row r="7" ht="14.25" customHeight="1">
      <c r="A7" s="14" t="s">
        <v>41</v>
      </c>
      <c r="B7" s="14"/>
      <c r="C7" s="15">
        <v>0.179935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0.179935</v>
      </c>
    </row>
    <row r="8" ht="14.25" customHeight="1">
      <c r="A8" s="18" t="s">
        <v>42</v>
      </c>
      <c r="B8" s="18"/>
      <c r="C8" s="19">
        <v>0.102579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0.102579</v>
      </c>
    </row>
    <row r="9" ht="14.25" customHeight="1">
      <c r="A9" s="14" t="s">
        <v>43</v>
      </c>
      <c r="B9" s="14"/>
      <c r="C9" s="15">
        <v>0.532348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0.532348</v>
      </c>
    </row>
    <row r="10" ht="14.25" customHeight="1">
      <c r="A10" s="18" t="s">
        <v>44</v>
      </c>
      <c r="B10" s="18"/>
      <c r="C10" s="19">
        <v>0.475123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-0.524877</v>
      </c>
    </row>
    <row r="11" ht="14.25" customHeight="1">
      <c r="A11" s="14" t="s">
        <v>45</v>
      </c>
      <c r="B11" s="14"/>
      <c r="C11" s="15">
        <v>0.177993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0.177993</v>
      </c>
    </row>
    <row r="12" ht="14.25" customHeight="1">
      <c r="A12" s="18" t="s">
        <v>46</v>
      </c>
      <c r="B12" s="18"/>
      <c r="C12" s="19">
        <v>0.047262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0.047262</v>
      </c>
    </row>
    <row r="13" ht="14.25" customHeight="1">
      <c r="A13" s="14" t="s">
        <v>47</v>
      </c>
      <c r="B13" s="14"/>
      <c r="C13" s="15">
        <v>0.289193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0.289193</v>
      </c>
    </row>
    <row r="14" ht="14.25" customHeight="1">
      <c r="A14" s="18" t="s">
        <v>48</v>
      </c>
      <c r="B14" s="18"/>
      <c r="C14" s="19">
        <v>0.178672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0.178672</v>
      </c>
    </row>
    <row r="15" ht="14.25" customHeight="1">
      <c r="A15" s="14" t="s">
        <v>49</v>
      </c>
      <c r="B15" s="14"/>
      <c r="C15" s="15">
        <v>0.272478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0.272478</v>
      </c>
    </row>
    <row r="16" ht="14.25" customHeight="1">
      <c r="A16" s="18" t="s">
        <v>50</v>
      </c>
      <c r="B16" s="18"/>
      <c r="C16" s="19">
        <v>0.132288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0.132288</v>
      </c>
    </row>
    <row r="17" ht="14.25" customHeight="1">
      <c r="A17" s="14" t="s">
        <v>51</v>
      </c>
      <c r="B17" s="14"/>
      <c r="C17" s="15">
        <v>0.252699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0.252699</v>
      </c>
    </row>
    <row r="18" ht="14.25" customHeight="1">
      <c r="A18" s="18" t="s">
        <v>52</v>
      </c>
      <c r="B18" s="18"/>
      <c r="C18" s="19">
        <v>0.004128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-0.995872</v>
      </c>
    </row>
    <row r="19" ht="14.25" customHeight="1">
      <c r="A19" s="14" t="s">
        <v>53</v>
      </c>
      <c r="B19" s="14"/>
      <c r="C19" s="15">
        <v>0.163287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-0.836713</v>
      </c>
    </row>
    <row r="20" ht="14.25" customHeight="1">
      <c r="A20" s="18" t="s">
        <v>54</v>
      </c>
      <c r="B20" s="18"/>
      <c r="C20" s="19">
        <v>0.158064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0.158064</v>
      </c>
    </row>
    <row r="21" ht="14.25" customHeight="1">
      <c r="A21" s="14" t="s">
        <v>55</v>
      </c>
      <c r="B21" s="14"/>
      <c r="C21" s="15">
        <v>0.103656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0.103656</v>
      </c>
    </row>
    <row r="22" ht="14.25" customHeight="1">
      <c r="A22" s="18" t="s">
        <v>56</v>
      </c>
      <c r="B22" s="18"/>
      <c r="C22" s="19">
        <v>0.322551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0.322551</v>
      </c>
    </row>
    <row r="23" ht="14.25" customHeight="1">
      <c r="A23" s="14" t="s">
        <v>57</v>
      </c>
      <c r="B23" s="14"/>
      <c r="C23" s="15">
        <v>0.107156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-0.892844</v>
      </c>
    </row>
    <row r="24" ht="14.25" customHeight="1">
      <c r="A24" s="18" t="s">
        <v>58</v>
      </c>
      <c r="B24" s="18"/>
      <c r="C24" s="19">
        <v>0.352228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-0.647772</v>
      </c>
    </row>
    <row r="25" ht="14.25" customHeight="1">
      <c r="A25" s="14" t="s">
        <v>59</v>
      </c>
      <c r="B25" s="14"/>
      <c r="C25" s="15">
        <v>0.452574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0.452574</v>
      </c>
    </row>
    <row r="26" ht="14.25" customHeight="1">
      <c r="A26" s="18" t="s">
        <v>60</v>
      </c>
      <c r="B26" s="18"/>
      <c r="C26" s="19">
        <v>0.305895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0.305895</v>
      </c>
    </row>
    <row r="27" ht="14.25" customHeight="1">
      <c r="A27" s="14" t="s">
        <v>61</v>
      </c>
      <c r="B27" s="14"/>
      <c r="C27" s="15">
        <v>0.611732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0.611732</v>
      </c>
    </row>
    <row r="28" ht="14.25" customHeight="1">
      <c r="A28" s="18" t="s">
        <v>62</v>
      </c>
      <c r="B28" s="18"/>
      <c r="C28" s="19">
        <v>0.328758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0.328758</v>
      </c>
    </row>
    <row r="29" ht="14.25" customHeight="1">
      <c r="A29" s="14" t="s">
        <v>63</v>
      </c>
      <c r="B29" s="14"/>
      <c r="C29" s="15">
        <v>0.077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0.077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0.21472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0.21472</v>
      </c>
    </row>
    <row r="32" ht="14.25" customHeight="1">
      <c r="A32" s="18" t="s">
        <v>66</v>
      </c>
      <c r="B32" s="18"/>
      <c r="C32" s="19">
        <v>0.084291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-0.915709</v>
      </c>
    </row>
    <row r="33" ht="14.25" customHeight="1">
      <c r="A33" s="14" t="s">
        <v>67</v>
      </c>
      <c r="B33" s="14"/>
      <c r="C33" s="15">
        <v>0.319208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0.319208</v>
      </c>
    </row>
    <row r="34" ht="14.25" customHeight="1">
      <c r="A34" s="18" t="s">
        <v>68</v>
      </c>
      <c r="B34" s="18"/>
      <c r="C34" s="19">
        <v>0.21558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0.21558</v>
      </c>
    </row>
    <row r="35" ht="14.25" customHeight="1">
      <c r="A35" s="14" t="s">
        <v>69</v>
      </c>
      <c r="B35" s="14"/>
      <c r="C35" s="15">
        <v>0.177672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0.177672</v>
      </c>
    </row>
    <row r="36" ht="14.25" customHeight="1">
      <c r="A36" s="18" t="s">
        <v>70</v>
      </c>
      <c r="B36" s="18"/>
      <c r="C36" s="19">
        <v>0.067171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0.067171</v>
      </c>
    </row>
    <row r="37" ht="14.25" customHeight="1">
      <c r="A37" s="14" t="s">
        <v>71</v>
      </c>
      <c r="B37" s="14"/>
      <c r="C37" s="15">
        <v>0.073689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-0.926311</v>
      </c>
    </row>
    <row r="38" ht="14.25" customHeight="1">
      <c r="A38" s="18" t="s">
        <v>72</v>
      </c>
      <c r="B38" s="18"/>
      <c r="C38" s="19">
        <v>0.057453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0.057453</v>
      </c>
    </row>
    <row r="39" ht="14.25" customHeight="1">
      <c r="A39" s="14" t="s">
        <v>73</v>
      </c>
      <c r="B39" s="14"/>
      <c r="C39" s="15">
        <v>0.064962</v>
      </c>
      <c r="D39" s="8" t="s">
        <v>5</v>
      </c>
      <c r="E39" s="16" t="s">
        <v>5</v>
      </c>
      <c r="F39" s="16" t="s">
        <v>5</v>
      </c>
      <c r="G39" s="8">
        <f t="shared" si="1"/>
        <v>1</v>
      </c>
      <c r="H39" s="8">
        <f t="shared" si="2"/>
        <v>0</v>
      </c>
      <c r="I39" s="16">
        <f t="shared" si="3"/>
        <v>0.064962</v>
      </c>
    </row>
    <row r="40" ht="14.25" customHeight="1">
      <c r="A40" s="18" t="s">
        <v>74</v>
      </c>
      <c r="B40" s="18"/>
      <c r="C40" s="19">
        <v>0.156559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0.156559</v>
      </c>
    </row>
    <row r="41" ht="14.25" customHeight="1">
      <c r="A41" s="14" t="s">
        <v>75</v>
      </c>
      <c r="B41" s="14"/>
      <c r="C41" s="15">
        <v>0.329744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0.329744</v>
      </c>
    </row>
    <row r="42" ht="14.25" customHeight="1">
      <c r="A42" s="18" t="s">
        <v>76</v>
      </c>
      <c r="B42" s="18"/>
      <c r="C42" s="19">
        <v>0.071433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0.071433</v>
      </c>
    </row>
    <row r="43" ht="14.25" customHeight="1">
      <c r="A43" s="14" t="s">
        <v>77</v>
      </c>
      <c r="B43" s="14"/>
      <c r="C43" s="15">
        <v>0.143296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0.143296</v>
      </c>
    </row>
    <row r="44" ht="14.25" customHeight="1">
      <c r="A44" s="18" t="s">
        <v>78</v>
      </c>
      <c r="B44" s="18"/>
      <c r="C44" s="19">
        <v>0.407483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0.407483</v>
      </c>
    </row>
    <row r="45" ht="14.25" customHeight="1">
      <c r="A45" s="14" t="s">
        <v>79</v>
      </c>
      <c r="B45" s="14"/>
      <c r="C45" s="15">
        <v>0.326467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-0.673533</v>
      </c>
    </row>
    <row r="46" ht="14.25" customHeight="1">
      <c r="A46" s="18" t="s">
        <v>80</v>
      </c>
      <c r="B46" s="18"/>
      <c r="C46" s="19">
        <v>0.025495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0.025495</v>
      </c>
    </row>
    <row r="47" ht="14.25" customHeight="1">
      <c r="A47" s="14" t="s">
        <v>81</v>
      </c>
      <c r="B47" s="14"/>
      <c r="C47" s="15">
        <v>0.281093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-0.718907</v>
      </c>
    </row>
    <row r="48" ht="14.25" customHeight="1">
      <c r="A48" s="18" t="s">
        <v>82</v>
      </c>
      <c r="B48" s="18"/>
      <c r="C48" s="19">
        <v>0.138122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0.138122</v>
      </c>
    </row>
    <row r="49" ht="14.25" customHeight="1">
      <c r="A49" s="14" t="s">
        <v>83</v>
      </c>
      <c r="B49" s="14"/>
      <c r="C49" s="15">
        <v>0.271339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-0.728661</v>
      </c>
    </row>
    <row r="50" ht="14.25" customHeight="1">
      <c r="A50" s="18" t="s">
        <v>84</v>
      </c>
      <c r="B50" s="18"/>
      <c r="C50" s="19">
        <v>0.611612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0.611612</v>
      </c>
    </row>
    <row r="51" ht="14.25" customHeight="1">
      <c r="A51" s="14" t="s">
        <v>85</v>
      </c>
      <c r="B51" s="14"/>
      <c r="C51" s="15">
        <v>0.134626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-0.865374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0.129549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0.129549</v>
      </c>
    </row>
    <row r="54" ht="14.25" customHeight="1">
      <c r="A54" s="18" t="s">
        <v>88</v>
      </c>
      <c r="B54" s="18"/>
      <c r="C54" s="19">
        <v>0.058053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0.058053</v>
      </c>
    </row>
    <row r="55" ht="14.25" customHeight="1">
      <c r="A55" s="14" t="s">
        <v>89</v>
      </c>
      <c r="B55" s="14"/>
      <c r="C55" s="15">
        <v>0.0777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0.0777</v>
      </c>
    </row>
    <row r="56" ht="14.25" customHeight="1">
      <c r="A56" s="18" t="s">
        <v>90</v>
      </c>
      <c r="B56" s="18"/>
      <c r="C56" s="19">
        <v>0.278193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0.278193</v>
      </c>
    </row>
    <row r="57" ht="14.25" customHeight="1">
      <c r="A57" s="14" t="s">
        <v>91</v>
      </c>
      <c r="B57" s="14"/>
      <c r="C57" s="15">
        <v>0.258238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0.258238</v>
      </c>
    </row>
    <row r="58" ht="14.25" customHeight="1">
      <c r="A58" s="18" t="s">
        <v>92</v>
      </c>
      <c r="B58" s="18"/>
      <c r="C58" s="19">
        <v>0.334997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0.334997</v>
      </c>
    </row>
    <row r="59" ht="14.25" customHeight="1">
      <c r="A59" s="14" t="s">
        <v>93</v>
      </c>
      <c r="B59" s="14"/>
      <c r="C59" s="15">
        <v>0.368952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0.368952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0.439792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-0.560208</v>
      </c>
    </row>
    <row r="62" ht="14.25" customHeight="1">
      <c r="A62" s="18" t="s">
        <v>96</v>
      </c>
      <c r="B62" s="20"/>
      <c r="C62" s="19">
        <v>0.265642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0.265642</v>
      </c>
    </row>
    <row r="63" ht="14.25" customHeight="1">
      <c r="A63" s="14" t="s">
        <v>97</v>
      </c>
      <c r="B63" s="20"/>
      <c r="C63" s="15">
        <v>0.23336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-0.76664</v>
      </c>
    </row>
    <row r="64" ht="14.25" customHeight="1">
      <c r="A64" s="18" t="s">
        <v>98</v>
      </c>
      <c r="B64" s="20"/>
      <c r="C64" s="19">
        <v>0.230151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-0.769849</v>
      </c>
    </row>
    <row r="65" ht="14.25" customHeight="1">
      <c r="A65" s="14" t="s">
        <v>99</v>
      </c>
      <c r="B65" s="20"/>
      <c r="C65" s="15">
        <v>0.394426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-0.605574</v>
      </c>
    </row>
    <row r="66" ht="14.25" customHeight="1">
      <c r="A66" s="18" t="s">
        <v>100</v>
      </c>
      <c r="B66" s="20"/>
      <c r="C66" s="19">
        <v>0.227013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0.227013</v>
      </c>
    </row>
    <row r="67" ht="14.25" customHeight="1">
      <c r="A67" s="14" t="s">
        <v>101</v>
      </c>
      <c r="B67" s="20"/>
      <c r="C67" s="15">
        <v>0.140734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0.140734</v>
      </c>
    </row>
    <row r="68" ht="14.25" customHeight="1">
      <c r="A68" s="18" t="s">
        <v>102</v>
      </c>
      <c r="B68" s="20"/>
      <c r="C68" s="19">
        <v>0.116552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0.116552</v>
      </c>
    </row>
    <row r="69" ht="14.25" customHeight="1">
      <c r="A69" s="14" t="s">
        <v>103</v>
      </c>
      <c r="B69" s="20"/>
      <c r="C69" s="15">
        <v>0.386458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0.386458</v>
      </c>
    </row>
    <row r="70" ht="14.25" customHeight="1">
      <c r="A70" s="18" t="s">
        <v>104</v>
      </c>
      <c r="B70" s="20"/>
      <c r="C70" s="19">
        <v>0.01498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0.01498</v>
      </c>
    </row>
    <row r="71" ht="14.25" customHeight="1">
      <c r="A71" s="14" t="s">
        <v>105</v>
      </c>
      <c r="B71" s="20"/>
      <c r="C71" s="15">
        <v>0.245775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-0.754225</v>
      </c>
    </row>
    <row r="72" ht="14.25" customHeight="1">
      <c r="A72" s="18" t="s">
        <v>106</v>
      </c>
      <c r="B72" s="20"/>
      <c r="C72" s="19">
        <v>0.119386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0.119386</v>
      </c>
    </row>
    <row r="73" ht="14.25" customHeight="1">
      <c r="A73" s="14" t="s">
        <v>107</v>
      </c>
      <c r="B73" s="20"/>
      <c r="C73" s="15">
        <v>0.058608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0.058608</v>
      </c>
    </row>
    <row r="74" ht="14.25" customHeight="1">
      <c r="A74" s="18" t="s">
        <v>108</v>
      </c>
      <c r="B74" s="20"/>
      <c r="C74" s="19">
        <v>0.350043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0.350043</v>
      </c>
    </row>
    <row r="75" ht="14.25" customHeight="1">
      <c r="A75" s="14" t="s">
        <v>109</v>
      </c>
      <c r="B75" s="20"/>
      <c r="C75" s="15">
        <v>0.242283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0.242283</v>
      </c>
    </row>
    <row r="76" ht="14.25" customHeight="1">
      <c r="A76" s="18" t="s">
        <v>110</v>
      </c>
      <c r="B76" s="21"/>
      <c r="C76" s="19">
        <v>0.277758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0.277758</v>
      </c>
    </row>
    <row r="77" ht="14.25" customHeight="1">
      <c r="A77" s="14" t="s">
        <v>111</v>
      </c>
      <c r="B77" s="22"/>
      <c r="C77" s="15">
        <v>0.169805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0.169805</v>
      </c>
    </row>
    <row r="78" ht="14.25" customHeight="1">
      <c r="A78" s="18" t="s">
        <v>112</v>
      </c>
      <c r="B78" s="22"/>
      <c r="C78" s="19">
        <v>0.336976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-0.663024</v>
      </c>
    </row>
    <row r="79" ht="14.25" customHeight="1">
      <c r="A79" s="14" t="s">
        <v>113</v>
      </c>
      <c r="B79" s="22"/>
      <c r="C79" s="15">
        <v>0.095174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0.095174</v>
      </c>
    </row>
    <row r="80" ht="14.25" customHeight="1">
      <c r="A80" s="18" t="s">
        <v>114</v>
      </c>
      <c r="B80" s="22"/>
      <c r="C80" s="19">
        <v>0.104942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0.104942</v>
      </c>
    </row>
    <row r="81" ht="14.25" customHeight="1">
      <c r="A81" s="14" t="s">
        <v>115</v>
      </c>
      <c r="B81" s="22"/>
      <c r="C81" s="15">
        <v>0.45869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0.45869</v>
      </c>
    </row>
    <row r="82" ht="14.25" customHeight="1">
      <c r="A82" s="18" t="s">
        <v>116</v>
      </c>
      <c r="B82" s="22"/>
      <c r="C82" s="19">
        <v>0.179856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-0.820144</v>
      </c>
    </row>
    <row r="83" ht="14.25" customHeight="1">
      <c r="A83" s="14" t="s">
        <v>117</v>
      </c>
      <c r="B83" s="22"/>
      <c r="C83" s="15">
        <v>0.128015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-0.871985</v>
      </c>
    </row>
    <row r="84" ht="14.25" customHeight="1">
      <c r="A84" s="18" t="s">
        <v>118</v>
      </c>
      <c r="B84" s="22"/>
      <c r="C84" s="19">
        <v>0.347903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-0.652097</v>
      </c>
    </row>
    <row r="85" ht="14.25" customHeight="1">
      <c r="A85" s="14" t="s">
        <v>119</v>
      </c>
      <c r="B85" s="22"/>
      <c r="C85" s="15">
        <v>0.190432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-0.809568</v>
      </c>
    </row>
    <row r="86" ht="14.25" customHeight="1">
      <c r="A86" s="18" t="s">
        <v>120</v>
      </c>
      <c r="B86" s="22"/>
      <c r="C86" s="19">
        <v>0.189713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0.189713</v>
      </c>
    </row>
    <row r="87" ht="14.25" customHeight="1">
      <c r="A87" s="14" t="s">
        <v>121</v>
      </c>
      <c r="B87" s="22"/>
      <c r="C87" s="15">
        <v>0.011646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-0.988354</v>
      </c>
    </row>
    <row r="88" ht="14.25" customHeight="1">
      <c r="A88" s="18" t="s">
        <v>122</v>
      </c>
      <c r="B88" s="22"/>
      <c r="C88" s="19">
        <v>0.180912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0.180912</v>
      </c>
    </row>
    <row r="89" ht="14.25" customHeight="1">
      <c r="A89" s="14" t="s">
        <v>123</v>
      </c>
      <c r="B89" s="22"/>
      <c r="C89" s="15">
        <v>0.25262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0.25262</v>
      </c>
    </row>
    <row r="90" ht="14.25" customHeight="1">
      <c r="A90" s="18" t="s">
        <v>124</v>
      </c>
      <c r="B90" s="22"/>
      <c r="C90" s="19">
        <v>0.046533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-0.953467</v>
      </c>
    </row>
    <row r="91" ht="14.25" customHeight="1">
      <c r="A91" s="14" t="s">
        <v>125</v>
      </c>
      <c r="B91" s="22"/>
      <c r="C91" s="15">
        <v>0.242997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0.242997</v>
      </c>
    </row>
    <row r="92" ht="14.25" customHeight="1">
      <c r="A92" s="18" t="s">
        <v>126</v>
      </c>
      <c r="B92" s="22"/>
      <c r="C92" s="19">
        <v>0.11791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-0.88209</v>
      </c>
    </row>
    <row r="93" ht="14.25" customHeight="1">
      <c r="A93" s="23" t="s">
        <v>127</v>
      </c>
      <c r="B93" s="22"/>
      <c r="C93" s="15">
        <v>0.173119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0.173119</v>
      </c>
    </row>
    <row r="94" ht="14.25" customHeight="1">
      <c r="A94" s="18"/>
      <c r="B94" s="22"/>
      <c r="C94" s="19"/>
      <c r="G94" s="8">
        <f t="shared" ref="G94:I94" si="4">SUM(G3:G93)</f>
        <v>81</v>
      </c>
      <c r="H94" s="8">
        <f t="shared" si="4"/>
        <v>27</v>
      </c>
      <c r="I94" s="16">
        <f t="shared" si="4"/>
        <v>-7.422977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0.768881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0.768881</v>
      </c>
    </row>
    <row r="4" ht="14.25" customHeight="1">
      <c r="A4" s="18" t="s">
        <v>37</v>
      </c>
      <c r="B4" s="18"/>
      <c r="C4" s="19">
        <v>0.758414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-0.241586</v>
      </c>
    </row>
    <row r="5" ht="14.25" customHeight="1">
      <c r="A5" s="14" t="s">
        <v>39</v>
      </c>
      <c r="B5" s="14"/>
      <c r="C5" s="15">
        <v>0.700661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0.700661</v>
      </c>
    </row>
    <row r="6" ht="14.25" customHeight="1">
      <c r="A6" s="18" t="s">
        <v>40</v>
      </c>
      <c r="B6" s="18"/>
      <c r="C6" s="19">
        <v>0.431342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-0.568658</v>
      </c>
    </row>
    <row r="7" ht="14.25" customHeight="1">
      <c r="A7" s="14" t="s">
        <v>41</v>
      </c>
      <c r="B7" s="14"/>
      <c r="C7" s="15">
        <v>0.617901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0.617901</v>
      </c>
    </row>
    <row r="8" ht="14.25" customHeight="1">
      <c r="A8" s="18" t="s">
        <v>42</v>
      </c>
      <c r="B8" s="18"/>
      <c r="C8" s="19">
        <v>0.70645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0.70645</v>
      </c>
    </row>
    <row r="9" ht="14.25" customHeight="1">
      <c r="A9" s="14" t="s">
        <v>43</v>
      </c>
      <c r="B9" s="14"/>
      <c r="C9" s="15">
        <v>0.725291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0.725291</v>
      </c>
    </row>
    <row r="10" ht="14.25" customHeight="1">
      <c r="A10" s="18" t="s">
        <v>44</v>
      </c>
      <c r="B10" s="18"/>
      <c r="C10" s="19">
        <v>0.693163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-0.306837</v>
      </c>
    </row>
    <row r="11" ht="14.25" customHeight="1">
      <c r="A11" s="14" t="s">
        <v>45</v>
      </c>
      <c r="B11" s="14"/>
      <c r="C11" s="15">
        <v>0.59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0.59</v>
      </c>
    </row>
    <row r="12" ht="14.25" customHeight="1">
      <c r="A12" s="18" t="s">
        <v>46</v>
      </c>
      <c r="B12" s="18"/>
      <c r="C12" s="19">
        <v>0.612019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0.612019</v>
      </c>
    </row>
    <row r="13" ht="14.25" customHeight="1">
      <c r="A13" s="14" t="s">
        <v>47</v>
      </c>
      <c r="B13" s="14"/>
      <c r="C13" s="15">
        <v>0.772368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-0.227632</v>
      </c>
    </row>
    <row r="14" ht="14.25" customHeight="1">
      <c r="A14" s="18" t="s">
        <v>48</v>
      </c>
      <c r="B14" s="18"/>
      <c r="C14" s="19">
        <v>0.650062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-0.349938</v>
      </c>
    </row>
    <row r="15" ht="14.25" customHeight="1">
      <c r="A15" s="14" t="s">
        <v>49</v>
      </c>
      <c r="B15" s="14"/>
      <c r="C15" s="15">
        <v>0.512453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0.512453</v>
      </c>
    </row>
    <row r="16" ht="14.25" customHeight="1">
      <c r="A16" s="18" t="s">
        <v>50</v>
      </c>
      <c r="B16" s="18"/>
      <c r="C16" s="19">
        <v>0.681923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0.681923</v>
      </c>
    </row>
    <row r="17" ht="14.25" customHeight="1">
      <c r="A17" s="14" t="s">
        <v>51</v>
      </c>
      <c r="B17" s="14"/>
      <c r="C17" s="15">
        <v>0.306029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0.306029</v>
      </c>
    </row>
    <row r="18" ht="14.25" customHeight="1">
      <c r="A18" s="18" t="s">
        <v>52</v>
      </c>
      <c r="B18" s="18"/>
      <c r="C18" s="19">
        <v>0.473947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-0.526053</v>
      </c>
    </row>
    <row r="19" ht="14.25" customHeight="1">
      <c r="A19" s="14" t="s">
        <v>53</v>
      </c>
      <c r="B19" s="14"/>
      <c r="C19" s="15">
        <v>0.241157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-0.758843</v>
      </c>
    </row>
    <row r="20" ht="14.25" customHeight="1">
      <c r="A20" s="18" t="s">
        <v>54</v>
      </c>
      <c r="B20" s="18"/>
      <c r="C20" s="19">
        <v>0.472087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0.472087</v>
      </c>
    </row>
    <row r="21" ht="14.25" customHeight="1">
      <c r="A21" s="14" t="s">
        <v>55</v>
      </c>
      <c r="B21" s="14"/>
      <c r="C21" s="15">
        <v>0.113506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0.113506</v>
      </c>
    </row>
    <row r="22" ht="14.25" customHeight="1">
      <c r="A22" s="18" t="s">
        <v>56</v>
      </c>
      <c r="B22" s="18"/>
      <c r="C22" s="19">
        <v>0.445411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-0.554589</v>
      </c>
    </row>
    <row r="23" ht="14.25" customHeight="1">
      <c r="A23" s="14" t="s">
        <v>57</v>
      </c>
      <c r="B23" s="14"/>
      <c r="C23" s="15">
        <v>0.255375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-0.744625</v>
      </c>
    </row>
    <row r="24" ht="14.25" customHeight="1">
      <c r="A24" s="18" t="s">
        <v>58</v>
      </c>
      <c r="B24" s="18"/>
      <c r="C24" s="19">
        <v>0.460394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0.460394</v>
      </c>
    </row>
    <row r="25" ht="14.25" customHeight="1">
      <c r="A25" s="14" t="s">
        <v>59</v>
      </c>
      <c r="B25" s="14"/>
      <c r="C25" s="15">
        <v>0.305491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-0.694509</v>
      </c>
    </row>
    <row r="26" ht="14.25" customHeight="1">
      <c r="A26" s="18" t="s">
        <v>60</v>
      </c>
      <c r="B26" s="18"/>
      <c r="C26" s="19">
        <v>0.692782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0.692782</v>
      </c>
    </row>
    <row r="27" ht="14.25" customHeight="1">
      <c r="A27" s="14" t="s">
        <v>61</v>
      </c>
      <c r="B27" s="14"/>
      <c r="C27" s="15">
        <v>0.48712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-0.51288</v>
      </c>
    </row>
    <row r="28" ht="14.25" customHeight="1">
      <c r="A28" s="18" t="s">
        <v>62</v>
      </c>
      <c r="B28" s="18"/>
      <c r="C28" s="19">
        <v>0.49938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0.49938</v>
      </c>
    </row>
    <row r="29" ht="14.25" customHeight="1">
      <c r="A29" s="14" t="s">
        <v>63</v>
      </c>
      <c r="B29" s="14"/>
      <c r="C29" s="15">
        <v>0.725566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0.725566</v>
      </c>
    </row>
    <row r="30" ht="14.25" customHeight="1">
      <c r="A30" s="18" t="s">
        <v>64</v>
      </c>
      <c r="B30" s="18"/>
      <c r="C30" s="19">
        <v>0.459639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-0.540361</v>
      </c>
    </row>
    <row r="31" ht="14.25" customHeight="1">
      <c r="A31" s="14" t="s">
        <v>65</v>
      </c>
      <c r="B31" s="14"/>
      <c r="C31" s="15">
        <v>0.587571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0.587571</v>
      </c>
    </row>
    <row r="32" ht="14.25" customHeight="1">
      <c r="A32" s="18" t="s">
        <v>66</v>
      </c>
      <c r="B32" s="18"/>
      <c r="C32" s="19">
        <v>0.452035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-0.547965</v>
      </c>
    </row>
    <row r="33" ht="14.25" customHeight="1">
      <c r="A33" s="14" t="s">
        <v>67</v>
      </c>
      <c r="B33" s="14"/>
      <c r="C33" s="15">
        <v>0.764703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0.764703</v>
      </c>
    </row>
    <row r="34" ht="14.25" customHeight="1">
      <c r="A34" s="18" t="s">
        <v>68</v>
      </c>
      <c r="B34" s="18"/>
      <c r="C34" s="19">
        <v>0.387052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0.387052</v>
      </c>
    </row>
    <row r="35" ht="14.25" customHeight="1">
      <c r="A35" s="14" t="s">
        <v>69</v>
      </c>
      <c r="B35" s="14"/>
      <c r="C35" s="15">
        <v>0.567003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0.567003</v>
      </c>
    </row>
    <row r="36" ht="14.25" customHeight="1">
      <c r="A36" s="18" t="s">
        <v>70</v>
      </c>
      <c r="B36" s="18"/>
      <c r="C36" s="19">
        <v>0.693133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0.693133</v>
      </c>
    </row>
    <row r="37" ht="14.25" customHeight="1">
      <c r="A37" s="14" t="s">
        <v>71</v>
      </c>
      <c r="B37" s="14"/>
      <c r="C37" s="15">
        <v>0.381379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-0.618621</v>
      </c>
    </row>
    <row r="38" ht="14.25" customHeight="1">
      <c r="A38" s="18" t="s">
        <v>72</v>
      </c>
      <c r="B38" s="18"/>
      <c r="C38" s="19">
        <v>0.543575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0.543575</v>
      </c>
    </row>
    <row r="39" ht="14.25" customHeight="1">
      <c r="A39" s="14" t="s">
        <v>73</v>
      </c>
      <c r="B39" s="14"/>
      <c r="C39" s="15">
        <v>0.486895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-0.513105</v>
      </c>
    </row>
    <row r="40" ht="14.25" customHeight="1">
      <c r="A40" s="18" t="s">
        <v>74</v>
      </c>
      <c r="B40" s="18"/>
      <c r="C40" s="19">
        <v>0.624977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0.624977</v>
      </c>
    </row>
    <row r="41" ht="14.25" customHeight="1">
      <c r="A41" s="14" t="s">
        <v>75</v>
      </c>
      <c r="B41" s="14"/>
      <c r="C41" s="15">
        <v>0.249513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0.249513</v>
      </c>
    </row>
    <row r="42" ht="14.25" customHeight="1">
      <c r="A42" s="18" t="s">
        <v>76</v>
      </c>
      <c r="B42" s="18"/>
      <c r="C42" s="19">
        <v>0.610133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0.610133</v>
      </c>
    </row>
    <row r="43" ht="14.25" customHeight="1">
      <c r="A43" s="14" t="s">
        <v>77</v>
      </c>
      <c r="B43" s="14"/>
      <c r="C43" s="15">
        <v>0.612972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0.612972</v>
      </c>
    </row>
    <row r="44" ht="14.25" customHeight="1">
      <c r="A44" s="18" t="s">
        <v>78</v>
      </c>
      <c r="B44" s="18"/>
      <c r="C44" s="19">
        <v>0.675459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-0.324541</v>
      </c>
    </row>
    <row r="45" ht="14.25" customHeight="1">
      <c r="A45" s="14" t="s">
        <v>79</v>
      </c>
      <c r="B45" s="14"/>
      <c r="C45" s="15">
        <v>0.35585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-0.64415</v>
      </c>
    </row>
    <row r="46" ht="14.25" customHeight="1">
      <c r="A46" s="18" t="s">
        <v>80</v>
      </c>
      <c r="B46" s="18"/>
      <c r="C46" s="19">
        <v>0.624318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0.624318</v>
      </c>
    </row>
    <row r="47" ht="14.25" customHeight="1">
      <c r="A47" s="14" t="s">
        <v>81</v>
      </c>
      <c r="B47" s="14"/>
      <c r="C47" s="15">
        <v>0.031702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-0.968298</v>
      </c>
    </row>
    <row r="48" ht="14.25" customHeight="1">
      <c r="A48" s="18" t="s">
        <v>82</v>
      </c>
      <c r="B48" s="18"/>
      <c r="C48" s="19">
        <v>0.560355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0.560355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0.615903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0.615903</v>
      </c>
    </row>
    <row r="51" ht="14.25" customHeight="1">
      <c r="A51" s="14" t="s">
        <v>85</v>
      </c>
      <c r="B51" s="14"/>
      <c r="C51" s="15">
        <v>0.450091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-0.549909</v>
      </c>
    </row>
    <row r="52" ht="14.25" customHeight="1">
      <c r="A52" s="18" t="s">
        <v>86</v>
      </c>
      <c r="B52" s="18"/>
      <c r="C52" s="19">
        <v>0.41339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0.41339</v>
      </c>
    </row>
    <row r="53" ht="14.25" customHeight="1">
      <c r="A53" s="14" t="s">
        <v>87</v>
      </c>
      <c r="B53" s="14"/>
      <c r="C53" s="15">
        <v>0.480601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0.480601</v>
      </c>
    </row>
    <row r="54" ht="14.25" customHeight="1">
      <c r="A54" s="18" t="s">
        <v>88</v>
      </c>
      <c r="B54" s="18"/>
      <c r="C54" s="19">
        <v>0.484597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-0.515403</v>
      </c>
    </row>
    <row r="55" ht="14.25" customHeight="1">
      <c r="A55" s="14" t="s">
        <v>89</v>
      </c>
      <c r="B55" s="14"/>
      <c r="C55" s="15">
        <v>0.553892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0.553892</v>
      </c>
    </row>
    <row r="56" ht="14.25" customHeight="1">
      <c r="A56" s="18" t="s">
        <v>90</v>
      </c>
      <c r="B56" s="18"/>
      <c r="C56" s="19">
        <v>0.541141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0.541141</v>
      </c>
    </row>
    <row r="57" ht="14.25" customHeight="1">
      <c r="A57" s="14" t="s">
        <v>91</v>
      </c>
      <c r="B57" s="14"/>
      <c r="C57" s="15">
        <v>0.610985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0.610985</v>
      </c>
    </row>
    <row r="58" ht="14.25" customHeight="1">
      <c r="A58" s="18" t="s">
        <v>92</v>
      </c>
      <c r="B58" s="18"/>
      <c r="C58" s="19">
        <v>0.621196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0.621196</v>
      </c>
    </row>
    <row r="59" ht="14.25" customHeight="1">
      <c r="A59" s="14" t="s">
        <v>93</v>
      </c>
      <c r="B59" s="14"/>
      <c r="C59" s="15">
        <v>0.562857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0.562857</v>
      </c>
    </row>
    <row r="60" ht="14.25" customHeight="1">
      <c r="A60" s="18" t="s">
        <v>94</v>
      </c>
      <c r="B60" s="18"/>
      <c r="C60" s="19">
        <v>0.395717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-0.604283</v>
      </c>
    </row>
    <row r="61" ht="14.25" customHeight="1">
      <c r="A61" s="14" t="s">
        <v>95</v>
      </c>
      <c r="B61" s="14"/>
      <c r="C61" s="15">
        <v>0.500671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-0.499329</v>
      </c>
    </row>
    <row r="62" ht="14.25" customHeight="1">
      <c r="A62" s="18" t="s">
        <v>96</v>
      </c>
      <c r="B62" s="20"/>
      <c r="C62" s="19">
        <v>0.333831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0.333831</v>
      </c>
    </row>
    <row r="63" ht="14.25" customHeight="1">
      <c r="A63" s="14" t="s">
        <v>97</v>
      </c>
      <c r="B63" s="20"/>
      <c r="C63" s="15">
        <v>0.512138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-0.487862</v>
      </c>
    </row>
    <row r="64" ht="14.25" customHeight="1">
      <c r="A64" s="18" t="s">
        <v>98</v>
      </c>
      <c r="B64" s="20"/>
      <c r="C64" s="19">
        <v>0.342832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-0.657168</v>
      </c>
    </row>
    <row r="65" ht="14.25" customHeight="1">
      <c r="A65" s="14" t="s">
        <v>99</v>
      </c>
      <c r="B65" s="20"/>
      <c r="C65" s="15">
        <v>0.597575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-0.402425</v>
      </c>
    </row>
    <row r="66" ht="14.25" customHeight="1">
      <c r="A66" s="18" t="s">
        <v>100</v>
      </c>
      <c r="B66" s="20"/>
      <c r="C66" s="19">
        <v>0.749195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0.749195</v>
      </c>
    </row>
    <row r="67" ht="14.25" customHeight="1">
      <c r="A67" s="14" t="s">
        <v>101</v>
      </c>
      <c r="B67" s="20"/>
      <c r="C67" s="15">
        <v>0.411558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0.411558</v>
      </c>
    </row>
    <row r="68" ht="14.25" customHeight="1">
      <c r="A68" s="18" t="s">
        <v>102</v>
      </c>
      <c r="B68" s="20"/>
      <c r="C68" s="19">
        <v>0.705446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0.705446</v>
      </c>
    </row>
    <row r="69" ht="14.25" customHeight="1">
      <c r="A69" s="14" t="s">
        <v>103</v>
      </c>
      <c r="B69" s="20"/>
      <c r="C69" s="15">
        <v>0.551655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0.551655</v>
      </c>
    </row>
    <row r="70" ht="14.25" customHeight="1">
      <c r="A70" s="18" t="s">
        <v>104</v>
      </c>
      <c r="B70" s="20"/>
      <c r="C70" s="19">
        <v>0.627963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0.627963</v>
      </c>
    </row>
    <row r="71" ht="14.25" customHeight="1">
      <c r="A71" s="14" t="s">
        <v>105</v>
      </c>
      <c r="B71" s="20"/>
      <c r="C71" s="15">
        <v>0.427089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-0.572911</v>
      </c>
    </row>
    <row r="72" ht="14.25" customHeight="1">
      <c r="A72" s="18" t="s">
        <v>106</v>
      </c>
      <c r="B72" s="20"/>
      <c r="C72" s="19">
        <v>0.586764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0.586764</v>
      </c>
    </row>
    <row r="73" ht="14.25" customHeight="1">
      <c r="A73" s="14" t="s">
        <v>107</v>
      </c>
      <c r="B73" s="20"/>
      <c r="C73" s="15">
        <v>0.576813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0.576813</v>
      </c>
    </row>
    <row r="74" ht="14.25" customHeight="1">
      <c r="A74" s="18" t="s">
        <v>108</v>
      </c>
      <c r="B74" s="20"/>
      <c r="C74" s="19">
        <v>0.702227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0.702227</v>
      </c>
    </row>
    <row r="75" ht="14.25" customHeight="1">
      <c r="A75" s="14" t="s">
        <v>109</v>
      </c>
      <c r="B75" s="20"/>
      <c r="C75" s="15">
        <v>0.618397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0.618397</v>
      </c>
    </row>
    <row r="76" ht="14.25" customHeight="1">
      <c r="A76" s="18" t="s">
        <v>110</v>
      </c>
      <c r="B76" s="21"/>
      <c r="C76" s="19">
        <v>0.66168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0.66168</v>
      </c>
    </row>
    <row r="77" ht="14.25" customHeight="1">
      <c r="A77" s="14" t="s">
        <v>111</v>
      </c>
      <c r="B77" s="22"/>
      <c r="C77" s="15">
        <v>0.597179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0.597179</v>
      </c>
    </row>
    <row r="78" ht="14.25" customHeight="1">
      <c r="A78" s="18" t="s">
        <v>112</v>
      </c>
      <c r="B78" s="22"/>
      <c r="C78" s="19">
        <v>0.640715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-0.359285</v>
      </c>
    </row>
    <row r="79" ht="14.25" customHeight="1">
      <c r="A79" s="14" t="s">
        <v>113</v>
      </c>
      <c r="B79" s="22"/>
      <c r="C79" s="15">
        <v>0.676517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0.676517</v>
      </c>
    </row>
    <row r="80" ht="14.25" customHeight="1">
      <c r="A80" s="18" t="s">
        <v>114</v>
      </c>
      <c r="B80" s="22"/>
      <c r="C80" s="19">
        <v>0.628264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0.628264</v>
      </c>
    </row>
    <row r="81" ht="14.25" customHeight="1">
      <c r="A81" s="14" t="s">
        <v>115</v>
      </c>
      <c r="B81" s="22"/>
      <c r="C81" s="15">
        <v>0.527278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0.527278</v>
      </c>
    </row>
    <row r="82" ht="14.25" customHeight="1">
      <c r="A82" s="18" t="s">
        <v>116</v>
      </c>
      <c r="B82" s="22"/>
      <c r="C82" s="19">
        <v>0.251752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-0.748248</v>
      </c>
    </row>
    <row r="83" ht="14.25" customHeight="1">
      <c r="A83" s="14" t="s">
        <v>117</v>
      </c>
      <c r="B83" s="22"/>
      <c r="C83" s="15">
        <v>0.480448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-0.519552</v>
      </c>
    </row>
    <row r="84" ht="14.25" customHeight="1">
      <c r="A84" s="18" t="s">
        <v>118</v>
      </c>
      <c r="B84" s="22"/>
      <c r="C84" s="19">
        <v>0.611994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-0.388006</v>
      </c>
    </row>
    <row r="85" ht="14.25" customHeight="1">
      <c r="A85" s="14" t="s">
        <v>119</v>
      </c>
      <c r="B85" s="22"/>
      <c r="C85" s="15">
        <v>0.335445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-0.664555</v>
      </c>
    </row>
    <row r="86" ht="14.25" customHeight="1">
      <c r="A86" s="18" t="s">
        <v>120</v>
      </c>
      <c r="B86" s="22"/>
      <c r="C86" s="19">
        <v>0.541356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0.541356</v>
      </c>
    </row>
    <row r="87" ht="14.25" customHeight="1">
      <c r="A87" s="14" t="s">
        <v>121</v>
      </c>
      <c r="B87" s="22"/>
      <c r="C87" s="15">
        <v>0.459733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-0.540267</v>
      </c>
    </row>
    <row r="88" ht="14.25" customHeight="1">
      <c r="A88" s="18" t="s">
        <v>122</v>
      </c>
      <c r="B88" s="22"/>
      <c r="C88" s="19">
        <v>0.488611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0.488611</v>
      </c>
    </row>
    <row r="89" ht="14.25" customHeight="1">
      <c r="A89" s="14" t="s">
        <v>123</v>
      </c>
      <c r="B89" s="22"/>
      <c r="C89" s="15">
        <v>0.771513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0.771513</v>
      </c>
    </row>
    <row r="90" ht="14.25" customHeight="1">
      <c r="A90" s="18" t="s">
        <v>124</v>
      </c>
      <c r="B90" s="22"/>
      <c r="C90" s="19">
        <v>0.482785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-0.517215</v>
      </c>
    </row>
    <row r="91" ht="14.25" customHeight="1">
      <c r="A91" s="14" t="s">
        <v>125</v>
      </c>
      <c r="B91" s="22"/>
      <c r="C91" s="15">
        <v>0.571644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0.571644</v>
      </c>
    </row>
    <row r="92" ht="14.25" customHeight="1">
      <c r="A92" s="18" t="s">
        <v>126</v>
      </c>
      <c r="B92" s="22"/>
      <c r="C92" s="19">
        <v>0.518353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-0.481647</v>
      </c>
    </row>
    <row r="93" ht="14.25" customHeight="1">
      <c r="A93" s="23" t="s">
        <v>127</v>
      </c>
      <c r="B93" s="22"/>
      <c r="C93" s="15">
        <v>0.783829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0.783829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35</v>
      </c>
      <c r="I94" s="16">
        <f t="shared" si="4"/>
        <v>13.371057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0.544186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0.544186</v>
      </c>
    </row>
    <row r="4" ht="14.25" customHeight="1">
      <c r="A4" s="18" t="s">
        <v>37</v>
      </c>
      <c r="B4" s="18"/>
      <c r="C4" s="19">
        <v>0.543151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-0.456849</v>
      </c>
    </row>
    <row r="5" ht="14.25" customHeight="1">
      <c r="A5" s="14" t="s">
        <v>39</v>
      </c>
      <c r="B5" s="14"/>
      <c r="C5" s="15">
        <v>0.457364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0.457364</v>
      </c>
    </row>
    <row r="6" ht="14.25" customHeight="1">
      <c r="A6" s="18" t="s">
        <v>40</v>
      </c>
      <c r="B6" s="18"/>
      <c r="C6" s="19">
        <v>0.297393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-0.702607</v>
      </c>
    </row>
    <row r="7" ht="14.25" customHeight="1">
      <c r="A7" s="14" t="s">
        <v>41</v>
      </c>
      <c r="B7" s="14"/>
      <c r="C7" s="15">
        <v>0.327867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0.327867</v>
      </c>
    </row>
    <row r="8" ht="14.25" customHeight="1">
      <c r="A8" s="18" t="s">
        <v>42</v>
      </c>
      <c r="B8" s="18"/>
      <c r="C8" s="19">
        <v>0.568875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0.568875</v>
      </c>
    </row>
    <row r="9" ht="14.25" customHeight="1">
      <c r="A9" s="14" t="s">
        <v>43</v>
      </c>
      <c r="B9" s="14"/>
      <c r="C9" s="15">
        <v>0.715849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-0.284151</v>
      </c>
    </row>
    <row r="10" ht="14.25" customHeight="1">
      <c r="A10" s="18" t="s">
        <v>44</v>
      </c>
      <c r="B10" s="18"/>
      <c r="C10" s="19">
        <v>0.428777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-0.571223</v>
      </c>
    </row>
    <row r="11" ht="14.25" customHeight="1">
      <c r="A11" s="14" t="s">
        <v>45</v>
      </c>
      <c r="B11" s="14"/>
      <c r="C11" s="15">
        <v>0.618223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0.618223</v>
      </c>
    </row>
    <row r="12" ht="14.25" customHeight="1">
      <c r="A12" s="18" t="s">
        <v>46</v>
      </c>
      <c r="B12" s="18"/>
      <c r="C12" s="19">
        <v>0.474267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0.474267</v>
      </c>
    </row>
    <row r="13" ht="14.25" customHeight="1">
      <c r="A13" s="14" t="s">
        <v>47</v>
      </c>
      <c r="B13" s="14"/>
      <c r="C13" s="15">
        <v>0.620546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0.620546</v>
      </c>
    </row>
    <row r="14" ht="14.25" customHeight="1">
      <c r="A14" s="18" t="s">
        <v>48</v>
      </c>
      <c r="B14" s="18"/>
      <c r="C14" s="19">
        <v>0.535188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0.535188</v>
      </c>
    </row>
    <row r="15" ht="14.25" customHeight="1">
      <c r="A15" s="14" t="s">
        <v>49</v>
      </c>
      <c r="B15" s="14"/>
      <c r="C15" s="15">
        <v>0.523327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0.523327</v>
      </c>
    </row>
    <row r="16" ht="14.25" customHeight="1">
      <c r="A16" s="18" t="s">
        <v>50</v>
      </c>
      <c r="B16" s="18"/>
      <c r="C16" s="19">
        <v>0.295098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0.295098</v>
      </c>
    </row>
    <row r="17" ht="14.25" customHeight="1">
      <c r="A17" s="14" t="s">
        <v>51</v>
      </c>
      <c r="B17" s="14"/>
      <c r="C17" s="15">
        <v>0.271418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0.271418</v>
      </c>
    </row>
    <row r="18" ht="14.25" customHeight="1">
      <c r="A18" s="18" t="s">
        <v>52</v>
      </c>
      <c r="B18" s="18"/>
      <c r="C18" s="19">
        <v>0.335648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-0.664352</v>
      </c>
    </row>
    <row r="19" ht="14.25" customHeight="1">
      <c r="A19" s="14" t="s">
        <v>53</v>
      </c>
      <c r="B19" s="14"/>
      <c r="C19" s="15">
        <v>0.249974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-0.750026</v>
      </c>
    </row>
    <row r="20" ht="14.25" customHeight="1">
      <c r="A20" s="18" t="s">
        <v>54</v>
      </c>
      <c r="B20" s="18"/>
      <c r="C20" s="19">
        <v>0.377486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0.377486</v>
      </c>
    </row>
    <row r="21" ht="14.25" customHeight="1">
      <c r="A21" s="14" t="s">
        <v>55</v>
      </c>
      <c r="B21" s="14"/>
      <c r="C21" s="15">
        <v>0.330375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-0.669625</v>
      </c>
    </row>
    <row r="22" ht="14.25" customHeight="1">
      <c r="A22" s="18" t="s">
        <v>56</v>
      </c>
      <c r="B22" s="18"/>
      <c r="C22" s="19">
        <v>0.545399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0.545399</v>
      </c>
    </row>
    <row r="23" ht="14.25" customHeight="1">
      <c r="A23" s="14" t="s">
        <v>57</v>
      </c>
      <c r="B23" s="14"/>
      <c r="C23" s="15">
        <v>0.245842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-0.754158</v>
      </c>
    </row>
    <row r="24" ht="14.25" customHeight="1">
      <c r="A24" s="18" t="s">
        <v>58</v>
      </c>
      <c r="B24" s="18"/>
      <c r="C24" s="19">
        <v>0.321563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-0.678437</v>
      </c>
    </row>
    <row r="25" ht="14.25" customHeight="1">
      <c r="A25" s="14" t="s">
        <v>59</v>
      </c>
      <c r="B25" s="14"/>
      <c r="C25" s="15">
        <v>0.684652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0.684652</v>
      </c>
    </row>
    <row r="26" ht="14.25" customHeight="1">
      <c r="A26" s="18" t="s">
        <v>60</v>
      </c>
      <c r="B26" s="18"/>
      <c r="C26" s="19">
        <v>0.322242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0.322242</v>
      </c>
    </row>
    <row r="27" ht="14.25" customHeight="1">
      <c r="A27" s="14" t="s">
        <v>61</v>
      </c>
      <c r="B27" s="14"/>
      <c r="C27" s="15">
        <v>0.705763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-0.294237</v>
      </c>
    </row>
    <row r="28" ht="14.25" customHeight="1">
      <c r="A28" s="18" t="s">
        <v>62</v>
      </c>
      <c r="B28" s="18"/>
      <c r="C28" s="19">
        <v>0.502625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0.502625</v>
      </c>
    </row>
    <row r="29" ht="14.25" customHeight="1">
      <c r="A29" s="14" t="s">
        <v>63</v>
      </c>
      <c r="B29" s="14"/>
      <c r="C29" s="15">
        <v>0.250323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-0.749677</v>
      </c>
    </row>
    <row r="30" ht="14.25" customHeight="1">
      <c r="A30" s="18" t="s">
        <v>64</v>
      </c>
      <c r="B30" s="18"/>
      <c r="C30" s="19">
        <v>0.300986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-0.699014</v>
      </c>
    </row>
    <row r="31" ht="14.25" customHeight="1">
      <c r="A31" s="14" t="s">
        <v>65</v>
      </c>
      <c r="B31" s="14"/>
      <c r="C31" s="15">
        <v>0.375256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0.375256</v>
      </c>
    </row>
    <row r="32" ht="14.25" customHeight="1">
      <c r="A32" s="18" t="s">
        <v>66</v>
      </c>
      <c r="B32" s="18"/>
      <c r="C32" s="19">
        <v>0.406754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-0.593246</v>
      </c>
    </row>
    <row r="33" ht="14.25" customHeight="1">
      <c r="A33" s="14" t="s">
        <v>67</v>
      </c>
      <c r="B33" s="14"/>
      <c r="C33" s="15">
        <v>0.678946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-0.321054</v>
      </c>
    </row>
    <row r="34" ht="14.25" customHeight="1">
      <c r="A34" s="18" t="s">
        <v>68</v>
      </c>
      <c r="B34" s="18"/>
      <c r="C34" s="19">
        <v>0.589844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-0.410156</v>
      </c>
    </row>
    <row r="35" ht="14.25" customHeight="1">
      <c r="A35" s="14" t="s">
        <v>69</v>
      </c>
      <c r="B35" s="14"/>
      <c r="C35" s="15">
        <v>0.478227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0.478227</v>
      </c>
    </row>
    <row r="36" ht="14.25" customHeight="1">
      <c r="A36" s="18" t="s">
        <v>70</v>
      </c>
      <c r="B36" s="18"/>
      <c r="C36" s="19">
        <v>0.345324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0.345324</v>
      </c>
    </row>
    <row r="37" ht="14.25" customHeight="1">
      <c r="A37" s="14" t="s">
        <v>71</v>
      </c>
      <c r="B37" s="14"/>
      <c r="C37" s="15">
        <v>0.28649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-0.71351</v>
      </c>
    </row>
    <row r="38" ht="14.25" customHeight="1">
      <c r="A38" s="18" t="s">
        <v>72</v>
      </c>
      <c r="B38" s="18"/>
      <c r="C38" s="19">
        <v>0.360004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0.360004</v>
      </c>
    </row>
    <row r="39" ht="14.25" customHeight="1">
      <c r="A39" s="14" t="s">
        <v>73</v>
      </c>
      <c r="B39" s="14"/>
      <c r="C39" s="15">
        <v>0.300884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-0.699116</v>
      </c>
    </row>
    <row r="40" ht="14.25" customHeight="1">
      <c r="A40" s="18" t="s">
        <v>74</v>
      </c>
      <c r="B40" s="18"/>
      <c r="C40" s="19">
        <v>0.441476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0.441476</v>
      </c>
    </row>
    <row r="41" ht="14.25" customHeight="1">
      <c r="A41" s="14" t="s">
        <v>75</v>
      </c>
      <c r="B41" s="14"/>
      <c r="C41" s="15">
        <v>0.6206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0.6206</v>
      </c>
    </row>
    <row r="42" ht="14.25" customHeight="1">
      <c r="A42" s="18" t="s">
        <v>76</v>
      </c>
      <c r="B42" s="18"/>
      <c r="C42" s="19">
        <v>0.436441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0.436441</v>
      </c>
    </row>
    <row r="43" ht="14.25" customHeight="1">
      <c r="A43" s="14" t="s">
        <v>77</v>
      </c>
      <c r="B43" s="14"/>
      <c r="C43" s="15">
        <v>0.523097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0.523097</v>
      </c>
    </row>
    <row r="44" ht="14.25" customHeight="1">
      <c r="A44" s="18" t="s">
        <v>78</v>
      </c>
      <c r="B44" s="18"/>
      <c r="C44" s="19">
        <v>0.666537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0.666537</v>
      </c>
    </row>
    <row r="45" ht="14.25" customHeight="1">
      <c r="A45" s="14" t="s">
        <v>79</v>
      </c>
      <c r="B45" s="14"/>
      <c r="C45" s="15">
        <v>0.193752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-0.806248</v>
      </c>
    </row>
    <row r="46" ht="14.25" customHeight="1">
      <c r="A46" s="18" t="s">
        <v>80</v>
      </c>
      <c r="B46" s="18"/>
      <c r="C46" s="19">
        <v>0.588494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0.588494</v>
      </c>
    </row>
    <row r="47" ht="14.25" customHeight="1">
      <c r="A47" s="14" t="s">
        <v>81</v>
      </c>
      <c r="B47" s="14"/>
      <c r="C47" s="15">
        <v>0.4058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-0.5942</v>
      </c>
    </row>
    <row r="48" ht="14.25" customHeight="1">
      <c r="A48" s="18" t="s">
        <v>82</v>
      </c>
      <c r="B48" s="18"/>
      <c r="C48" s="19">
        <v>0.601503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-0.398497</v>
      </c>
    </row>
    <row r="49" ht="14.25" customHeight="1">
      <c r="A49" s="14" t="s">
        <v>83</v>
      </c>
      <c r="B49" s="14"/>
      <c r="C49" s="15">
        <v>0.064319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-0.935681</v>
      </c>
    </row>
    <row r="50" ht="14.25" customHeight="1">
      <c r="A50" s="18" t="s">
        <v>84</v>
      </c>
      <c r="B50" s="18"/>
      <c r="C50" s="19">
        <v>0.449873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0.449873</v>
      </c>
    </row>
    <row r="51" ht="14.25" customHeight="1">
      <c r="A51" s="14" t="s">
        <v>85</v>
      </c>
      <c r="B51" s="14"/>
      <c r="C51" s="15">
        <v>0.382036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-0.617964</v>
      </c>
    </row>
    <row r="52" ht="14.25" customHeight="1">
      <c r="A52" s="18" t="s">
        <v>86</v>
      </c>
      <c r="B52" s="18"/>
      <c r="C52" s="19">
        <v>0.403045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-0.596955</v>
      </c>
    </row>
    <row r="53" ht="14.25" customHeight="1">
      <c r="A53" s="14" t="s">
        <v>87</v>
      </c>
      <c r="B53" s="14"/>
      <c r="C53" s="15">
        <v>0.443713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0.443713</v>
      </c>
    </row>
    <row r="54" ht="14.25" customHeight="1">
      <c r="A54" s="18" t="s">
        <v>88</v>
      </c>
      <c r="B54" s="18"/>
      <c r="C54" s="19">
        <v>0.482116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0.482116</v>
      </c>
    </row>
    <row r="55" ht="14.25" customHeight="1">
      <c r="A55" s="14" t="s">
        <v>89</v>
      </c>
      <c r="B55" s="14"/>
      <c r="C55" s="15">
        <v>0.310659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0.310659</v>
      </c>
    </row>
    <row r="56" ht="14.25" customHeight="1">
      <c r="A56" s="18" t="s">
        <v>90</v>
      </c>
      <c r="B56" s="18"/>
      <c r="C56" s="19">
        <v>0.647007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0.647007</v>
      </c>
    </row>
    <row r="57" ht="14.25" customHeight="1">
      <c r="A57" s="14" t="s">
        <v>91</v>
      </c>
      <c r="B57" s="14"/>
      <c r="C57" s="15">
        <v>0.542618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0.542618</v>
      </c>
    </row>
    <row r="58" ht="14.25" customHeight="1">
      <c r="A58" s="18" t="s">
        <v>92</v>
      </c>
      <c r="B58" s="18"/>
      <c r="C58" s="19">
        <v>0.463439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0.463439</v>
      </c>
    </row>
    <row r="59" ht="14.25" customHeight="1">
      <c r="A59" s="14" t="s">
        <v>93</v>
      </c>
      <c r="B59" s="14"/>
      <c r="C59" s="15">
        <v>0.498259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0.498259</v>
      </c>
    </row>
    <row r="60" ht="14.25" customHeight="1">
      <c r="A60" s="18" t="s">
        <v>94</v>
      </c>
      <c r="B60" s="18"/>
      <c r="C60" s="19">
        <v>0.045467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-0.954533</v>
      </c>
    </row>
    <row r="61" ht="14.25" customHeight="1">
      <c r="A61" s="14" t="s">
        <v>95</v>
      </c>
      <c r="B61" s="14"/>
      <c r="C61" s="15">
        <v>0.492666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-0.507334</v>
      </c>
    </row>
    <row r="62" ht="14.25" customHeight="1">
      <c r="A62" s="18" t="s">
        <v>96</v>
      </c>
      <c r="B62" s="20"/>
      <c r="C62" s="19">
        <v>0.487073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0.487073</v>
      </c>
    </row>
    <row r="63" ht="14.25" customHeight="1">
      <c r="A63" s="14" t="s">
        <v>97</v>
      </c>
      <c r="B63" s="20"/>
      <c r="C63" s="15">
        <v>0.339054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-0.660946</v>
      </c>
    </row>
    <row r="64" ht="14.25" customHeight="1">
      <c r="A64" s="18" t="s">
        <v>98</v>
      </c>
      <c r="B64" s="20"/>
      <c r="C64" s="19">
        <v>0.33855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-0.66145</v>
      </c>
    </row>
    <row r="65" ht="14.25" customHeight="1">
      <c r="A65" s="14" t="s">
        <v>99</v>
      </c>
      <c r="B65" s="20"/>
      <c r="C65" s="15">
        <v>0.563112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-0.436888</v>
      </c>
    </row>
    <row r="66" ht="14.25" customHeight="1">
      <c r="A66" s="18" t="s">
        <v>100</v>
      </c>
      <c r="B66" s="20"/>
      <c r="C66" s="19">
        <v>0.524208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0.524208</v>
      </c>
    </row>
    <row r="67" ht="14.25" customHeight="1">
      <c r="A67" s="14" t="s">
        <v>101</v>
      </c>
      <c r="B67" s="20"/>
      <c r="C67" s="15">
        <v>0.094757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0.094757</v>
      </c>
    </row>
    <row r="68" ht="14.25" customHeight="1">
      <c r="A68" s="18" t="s">
        <v>102</v>
      </c>
      <c r="B68" s="20"/>
      <c r="C68" s="19">
        <v>0.6801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0.6801</v>
      </c>
    </row>
    <row r="69" ht="14.25" customHeight="1">
      <c r="A69" s="14" t="s">
        <v>103</v>
      </c>
      <c r="B69" s="20"/>
      <c r="C69" s="15">
        <v>0.549827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0.549827</v>
      </c>
    </row>
    <row r="70" ht="14.25" customHeight="1">
      <c r="A70" s="18" t="s">
        <v>104</v>
      </c>
      <c r="B70" s="20"/>
      <c r="C70" s="19">
        <v>0.244888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0.244888</v>
      </c>
    </row>
    <row r="71" ht="14.25" customHeight="1">
      <c r="A71" s="14" t="s">
        <v>105</v>
      </c>
      <c r="B71" s="20"/>
      <c r="C71" s="15">
        <v>0.257759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-0.742241</v>
      </c>
    </row>
    <row r="72" ht="14.25" customHeight="1">
      <c r="A72" s="18" t="s">
        <v>106</v>
      </c>
      <c r="B72" s="20"/>
      <c r="C72" s="19">
        <v>0.312629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0.312629</v>
      </c>
    </row>
    <row r="73" ht="14.25" customHeight="1">
      <c r="A73" s="14" t="s">
        <v>107</v>
      </c>
      <c r="B73" s="20"/>
      <c r="C73" s="15">
        <v>0.254152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0.254152</v>
      </c>
    </row>
    <row r="74" ht="14.25" customHeight="1">
      <c r="A74" s="18" t="s">
        <v>108</v>
      </c>
      <c r="B74" s="20"/>
      <c r="C74" s="19">
        <v>0.178036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-0.821964</v>
      </c>
    </row>
    <row r="75" ht="14.25" customHeight="1">
      <c r="A75" s="14" t="s">
        <v>109</v>
      </c>
      <c r="B75" s="20"/>
      <c r="C75" s="15">
        <v>0.477042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0.477042</v>
      </c>
    </row>
    <row r="76" ht="14.25" customHeight="1">
      <c r="A76" s="18" t="s">
        <v>110</v>
      </c>
      <c r="B76" s="21"/>
      <c r="C76" s="19">
        <v>0.625797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-0.374203</v>
      </c>
    </row>
    <row r="77" ht="14.25" customHeight="1">
      <c r="A77" s="14" t="s">
        <v>111</v>
      </c>
      <c r="B77" s="22"/>
      <c r="C77" s="15">
        <v>0.270828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0.270828</v>
      </c>
    </row>
    <row r="78" ht="14.25" customHeight="1">
      <c r="A78" s="18" t="s">
        <v>112</v>
      </c>
      <c r="B78" s="22"/>
      <c r="C78" s="19">
        <v>0.355353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-0.644647</v>
      </c>
    </row>
    <row r="79" ht="14.25" customHeight="1">
      <c r="A79" s="14" t="s">
        <v>113</v>
      </c>
      <c r="B79" s="22"/>
      <c r="C79" s="15">
        <v>0.351341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0.351341</v>
      </c>
    </row>
    <row r="80" ht="14.25" customHeight="1">
      <c r="A80" s="18" t="s">
        <v>114</v>
      </c>
      <c r="B80" s="22"/>
      <c r="C80" s="19">
        <v>0.532252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0.532252</v>
      </c>
    </row>
    <row r="81" ht="14.25" customHeight="1">
      <c r="A81" s="14" t="s">
        <v>115</v>
      </c>
      <c r="B81" s="22"/>
      <c r="C81" s="15">
        <v>0.434612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0.434612</v>
      </c>
    </row>
    <row r="82" ht="14.25" customHeight="1">
      <c r="A82" s="18" t="s">
        <v>116</v>
      </c>
      <c r="B82" s="22"/>
      <c r="C82" s="19">
        <v>0.260414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-0.739586</v>
      </c>
    </row>
    <row r="83" ht="14.25" customHeight="1">
      <c r="A83" s="14" t="s">
        <v>117</v>
      </c>
      <c r="B83" s="22"/>
      <c r="C83" s="15">
        <v>0.505812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-0.494188</v>
      </c>
    </row>
    <row r="84" ht="14.25" customHeight="1">
      <c r="A84" s="18" t="s">
        <v>118</v>
      </c>
      <c r="B84" s="22"/>
      <c r="C84" s="19">
        <v>0.605747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-0.394253</v>
      </c>
    </row>
    <row r="85" ht="14.25" customHeight="1">
      <c r="A85" s="14" t="s">
        <v>119</v>
      </c>
      <c r="B85" s="22"/>
      <c r="C85" s="15">
        <v>0.455935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-0.544065</v>
      </c>
    </row>
    <row r="86" ht="14.25" customHeight="1">
      <c r="A86" s="18" t="s">
        <v>120</v>
      </c>
      <c r="B86" s="22"/>
      <c r="C86" s="19">
        <v>0.528454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-0.471546</v>
      </c>
    </row>
    <row r="87" ht="14.25" customHeight="1">
      <c r="A87" s="14" t="s">
        <v>121</v>
      </c>
      <c r="B87" s="22"/>
      <c r="C87" s="15">
        <v>0.42589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-0.57411</v>
      </c>
    </row>
    <row r="88" ht="14.25" customHeight="1">
      <c r="A88" s="18" t="s">
        <v>122</v>
      </c>
      <c r="B88" s="22"/>
      <c r="C88" s="19">
        <v>0.459729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0.459729</v>
      </c>
    </row>
    <row r="89" ht="14.25" customHeight="1">
      <c r="A89" s="14" t="s">
        <v>123</v>
      </c>
      <c r="B89" s="22"/>
      <c r="C89" s="15">
        <v>0.539511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0.539511</v>
      </c>
    </row>
    <row r="90" ht="14.25" customHeight="1">
      <c r="A90" s="18" t="s">
        <v>124</v>
      </c>
      <c r="B90" s="22"/>
      <c r="C90" s="19">
        <v>0.041882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-0.958118</v>
      </c>
    </row>
    <row r="91" ht="14.25" customHeight="1">
      <c r="A91" s="14" t="s">
        <v>125</v>
      </c>
      <c r="B91" s="22"/>
      <c r="C91" s="15">
        <v>0.555721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0.555721</v>
      </c>
    </row>
    <row r="92" ht="14.25" customHeight="1">
      <c r="A92" s="18" t="s">
        <v>126</v>
      </c>
      <c r="B92" s="22"/>
      <c r="C92" s="19">
        <v>0.168935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-0.831065</v>
      </c>
    </row>
    <row r="93" ht="14.25" customHeight="1">
      <c r="A93" s="23" t="s">
        <v>127</v>
      </c>
      <c r="B93" s="22"/>
      <c r="C93" s="15">
        <v>0.515518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0.515518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40</v>
      </c>
      <c r="I94" s="16">
        <f t="shared" si="4"/>
        <v>-1.146029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0.749964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0.749964</v>
      </c>
    </row>
    <row r="4" ht="14.25" customHeight="1">
      <c r="A4" s="18" t="s">
        <v>37</v>
      </c>
      <c r="B4" s="18"/>
      <c r="C4" s="19">
        <v>0.530987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-0.469013</v>
      </c>
    </row>
    <row r="5" ht="14.25" customHeight="1">
      <c r="A5" s="14" t="s">
        <v>39</v>
      </c>
      <c r="B5" s="14"/>
      <c r="C5" s="15">
        <v>0.548711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0.548711</v>
      </c>
    </row>
    <row r="6" ht="14.25" customHeight="1">
      <c r="A6" s="18" t="s">
        <v>40</v>
      </c>
      <c r="B6" s="18"/>
      <c r="C6" s="19">
        <v>0.477029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-0.522971</v>
      </c>
    </row>
    <row r="7" ht="14.25" customHeight="1">
      <c r="A7" s="14" t="s">
        <v>41</v>
      </c>
      <c r="B7" s="14"/>
      <c r="C7" s="15">
        <v>0.597574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0.597574</v>
      </c>
    </row>
    <row r="8" ht="14.25" customHeight="1">
      <c r="A8" s="18" t="s">
        <v>42</v>
      </c>
      <c r="B8" s="18"/>
      <c r="C8" s="19">
        <v>0.627013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0.627013</v>
      </c>
    </row>
    <row r="9" ht="14.25" customHeight="1">
      <c r="A9" s="14" t="s">
        <v>43</v>
      </c>
      <c r="B9" s="14"/>
      <c r="C9" s="15">
        <v>0.712642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0.712642</v>
      </c>
    </row>
    <row r="10" ht="14.25" customHeight="1">
      <c r="A10" s="18" t="s">
        <v>44</v>
      </c>
      <c r="B10" s="18"/>
      <c r="C10" s="19">
        <v>0.427368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-0.572632</v>
      </c>
    </row>
    <row r="11" ht="14.25" customHeight="1">
      <c r="A11" s="14" t="s">
        <v>45</v>
      </c>
      <c r="B11" s="14"/>
      <c r="C11" s="15">
        <v>0.391431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0.391431</v>
      </c>
    </row>
    <row r="12" ht="14.25" customHeight="1">
      <c r="A12" s="18" t="s">
        <v>46</v>
      </c>
      <c r="B12" s="18"/>
      <c r="C12" s="19">
        <v>0.482079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0.482079</v>
      </c>
    </row>
    <row r="13" ht="14.25" customHeight="1">
      <c r="A13" s="14" t="s">
        <v>47</v>
      </c>
      <c r="B13" s="14"/>
      <c r="C13" s="15">
        <v>0.58384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0.58384</v>
      </c>
    </row>
    <row r="14" ht="14.25" customHeight="1">
      <c r="A14" s="18" t="s">
        <v>48</v>
      </c>
      <c r="B14" s="18"/>
      <c r="C14" s="19">
        <v>0.366619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0.366619</v>
      </c>
    </row>
    <row r="15" ht="14.25" customHeight="1">
      <c r="A15" s="14" t="s">
        <v>49</v>
      </c>
      <c r="B15" s="14"/>
      <c r="C15" s="15">
        <v>0.608307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0.608307</v>
      </c>
    </row>
    <row r="16" ht="14.25" customHeight="1">
      <c r="A16" s="18" t="s">
        <v>50</v>
      </c>
      <c r="B16" s="18"/>
      <c r="C16" s="19">
        <v>0.163511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-0.836489</v>
      </c>
    </row>
    <row r="17" ht="14.25" customHeight="1">
      <c r="A17" s="14" t="s">
        <v>51</v>
      </c>
      <c r="B17" s="14"/>
      <c r="C17" s="15">
        <v>0.406435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0.406435</v>
      </c>
    </row>
    <row r="18" ht="14.25" customHeight="1">
      <c r="A18" s="18" t="s">
        <v>52</v>
      </c>
      <c r="B18" s="18"/>
      <c r="C18" s="19">
        <v>0.478203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-0.521797</v>
      </c>
    </row>
    <row r="19" ht="14.25" customHeight="1">
      <c r="A19" s="14" t="s">
        <v>53</v>
      </c>
      <c r="B19" s="14"/>
      <c r="C19" s="15">
        <v>0.154177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-0.845823</v>
      </c>
    </row>
    <row r="20" ht="14.25" customHeight="1">
      <c r="A20" s="18" t="s">
        <v>54</v>
      </c>
      <c r="B20" s="18"/>
      <c r="C20" s="19">
        <v>0.481475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0.481475</v>
      </c>
    </row>
    <row r="21" ht="14.25" customHeight="1">
      <c r="A21" s="14" t="s">
        <v>55</v>
      </c>
      <c r="B21" s="14"/>
      <c r="C21" s="15">
        <v>0.112424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0.112424</v>
      </c>
    </row>
    <row r="22" ht="14.25" customHeight="1">
      <c r="A22" s="18" t="s">
        <v>56</v>
      </c>
      <c r="B22" s="18"/>
      <c r="C22" s="19">
        <v>0.467365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-0.532635</v>
      </c>
    </row>
    <row r="23" ht="14.25" customHeight="1">
      <c r="A23" s="14" t="s">
        <v>57</v>
      </c>
      <c r="B23" s="14"/>
      <c r="C23" s="15">
        <v>0.230827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-0.769173</v>
      </c>
    </row>
    <row r="24" ht="14.25" customHeight="1">
      <c r="A24" s="18" t="s">
        <v>58</v>
      </c>
      <c r="B24" s="18"/>
      <c r="C24" s="19">
        <v>0.667515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0.667515</v>
      </c>
    </row>
    <row r="25" ht="14.25" customHeight="1">
      <c r="A25" s="14" t="s">
        <v>59</v>
      </c>
      <c r="B25" s="14"/>
      <c r="C25" s="15">
        <v>0.049167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-0.950833</v>
      </c>
    </row>
    <row r="26" ht="14.25" customHeight="1">
      <c r="A26" s="18" t="s">
        <v>60</v>
      </c>
      <c r="B26" s="18"/>
      <c r="C26" s="19">
        <v>0.613908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0.613908</v>
      </c>
    </row>
    <row r="27" ht="14.25" customHeight="1">
      <c r="A27" s="14" t="s">
        <v>61</v>
      </c>
      <c r="B27" s="14"/>
      <c r="C27" s="15">
        <v>0.504253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-0.495747</v>
      </c>
    </row>
    <row r="28" ht="14.25" customHeight="1">
      <c r="A28" s="18" t="s">
        <v>62</v>
      </c>
      <c r="B28" s="18"/>
      <c r="C28" s="19">
        <v>0.522956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0.522956</v>
      </c>
    </row>
    <row r="29" ht="14.25" customHeight="1">
      <c r="A29" s="14" t="s">
        <v>63</v>
      </c>
      <c r="B29" s="14"/>
      <c r="C29" s="15">
        <v>0.671688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0.671688</v>
      </c>
    </row>
    <row r="30" ht="14.25" customHeight="1">
      <c r="A30" s="18" t="s">
        <v>64</v>
      </c>
      <c r="B30" s="18"/>
      <c r="C30" s="19">
        <v>0.549021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-0.450979</v>
      </c>
    </row>
    <row r="31" ht="14.25" customHeight="1">
      <c r="A31" s="14" t="s">
        <v>65</v>
      </c>
      <c r="B31" s="14"/>
      <c r="C31" s="15">
        <v>0.620555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0.620555</v>
      </c>
    </row>
    <row r="32" ht="14.25" customHeight="1">
      <c r="A32" s="18" t="s">
        <v>66</v>
      </c>
      <c r="B32" s="18"/>
      <c r="C32" s="19">
        <v>0.463277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-0.536723</v>
      </c>
    </row>
    <row r="33" ht="14.25" customHeight="1">
      <c r="A33" s="14" t="s">
        <v>67</v>
      </c>
      <c r="B33" s="14"/>
      <c r="C33" s="15">
        <v>0.491174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-0.508826</v>
      </c>
    </row>
    <row r="34" ht="14.25" customHeight="1">
      <c r="A34" s="18" t="s">
        <v>68</v>
      </c>
      <c r="B34" s="18"/>
      <c r="C34" s="19">
        <v>0.626477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0.626477</v>
      </c>
    </row>
    <row r="35" ht="14.25" customHeight="1">
      <c r="A35" s="14" t="s">
        <v>69</v>
      </c>
      <c r="B35" s="14"/>
      <c r="C35" s="15">
        <v>0.491504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0.491504</v>
      </c>
    </row>
    <row r="36" ht="14.25" customHeight="1">
      <c r="A36" s="18" t="s">
        <v>70</v>
      </c>
      <c r="B36" s="18"/>
      <c r="C36" s="19">
        <v>0.512025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0.512025</v>
      </c>
    </row>
    <row r="37" ht="14.25" customHeight="1">
      <c r="A37" s="14" t="s">
        <v>71</v>
      </c>
      <c r="B37" s="14"/>
      <c r="C37" s="15">
        <v>0.12941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-0.87059</v>
      </c>
    </row>
    <row r="38" ht="14.25" customHeight="1">
      <c r="A38" s="18" t="s">
        <v>72</v>
      </c>
      <c r="B38" s="18"/>
      <c r="C38" s="19">
        <v>0.656773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0.656773</v>
      </c>
    </row>
    <row r="39" ht="14.25" customHeight="1">
      <c r="A39" s="14" t="s">
        <v>73</v>
      </c>
      <c r="B39" s="14"/>
      <c r="C39" s="15">
        <v>0.407496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-0.592504</v>
      </c>
    </row>
    <row r="40" ht="14.25" customHeight="1">
      <c r="A40" s="18" t="s">
        <v>74</v>
      </c>
      <c r="B40" s="18"/>
      <c r="C40" s="19">
        <v>0.701392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0.701392</v>
      </c>
    </row>
    <row r="41" ht="14.25" customHeight="1">
      <c r="A41" s="14" t="s">
        <v>75</v>
      </c>
      <c r="B41" s="14"/>
      <c r="C41" s="15">
        <v>0.707492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0.707492</v>
      </c>
    </row>
    <row r="42" ht="14.25" customHeight="1">
      <c r="A42" s="18" t="s">
        <v>76</v>
      </c>
      <c r="B42" s="18"/>
      <c r="C42" s="19">
        <v>0.518117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0.518117</v>
      </c>
    </row>
    <row r="43" ht="14.25" customHeight="1">
      <c r="A43" s="14" t="s">
        <v>77</v>
      </c>
      <c r="B43" s="14"/>
      <c r="C43" s="15">
        <v>0.628886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0.628886</v>
      </c>
    </row>
    <row r="44" ht="14.25" customHeight="1">
      <c r="A44" s="18" t="s">
        <v>78</v>
      </c>
      <c r="B44" s="18"/>
      <c r="C44" s="19">
        <v>0.618291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0.618291</v>
      </c>
    </row>
    <row r="45" ht="14.25" customHeight="1">
      <c r="A45" s="14" t="s">
        <v>79</v>
      </c>
      <c r="B45" s="14"/>
      <c r="C45" s="15">
        <v>0.485193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-0.514807</v>
      </c>
    </row>
    <row r="46" ht="14.25" customHeight="1">
      <c r="A46" s="18" t="s">
        <v>80</v>
      </c>
      <c r="B46" s="18"/>
      <c r="C46" s="19">
        <v>0.638212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0.638212</v>
      </c>
    </row>
    <row r="47" ht="14.25" customHeight="1">
      <c r="A47" s="14" t="s">
        <v>81</v>
      </c>
      <c r="B47" s="14"/>
      <c r="C47" s="15">
        <v>0.091407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-0.908593</v>
      </c>
    </row>
    <row r="48" ht="14.25" customHeight="1">
      <c r="A48" s="18" t="s">
        <v>82</v>
      </c>
      <c r="B48" s="18"/>
      <c r="C48" s="19">
        <v>0.655511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0.655511</v>
      </c>
    </row>
    <row r="49" ht="14.25" customHeight="1">
      <c r="A49" s="14" t="s">
        <v>83</v>
      </c>
      <c r="B49" s="14"/>
      <c r="C49" s="15">
        <v>0.345456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-0.654544</v>
      </c>
    </row>
    <row r="50" ht="14.25" customHeight="1">
      <c r="A50" s="18" t="s">
        <v>84</v>
      </c>
      <c r="B50" s="18"/>
      <c r="C50" s="19">
        <v>0.269961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-0.730039</v>
      </c>
    </row>
    <row r="51" ht="14.25" customHeight="1">
      <c r="A51" s="14" t="s">
        <v>85</v>
      </c>
      <c r="B51" s="14"/>
      <c r="C51" s="15">
        <v>0.364722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-0.635278</v>
      </c>
    </row>
    <row r="52" ht="14.25" customHeight="1">
      <c r="A52" s="18" t="s">
        <v>86</v>
      </c>
      <c r="B52" s="18"/>
      <c r="C52" s="19">
        <v>0.662115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0.662115</v>
      </c>
    </row>
    <row r="53" ht="14.25" customHeight="1">
      <c r="A53" s="14" t="s">
        <v>87</v>
      </c>
      <c r="B53" s="14"/>
      <c r="C53" s="15">
        <v>0.481273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0.481273</v>
      </c>
    </row>
    <row r="54" ht="14.25" customHeight="1">
      <c r="A54" s="18" t="s">
        <v>88</v>
      </c>
      <c r="B54" s="18"/>
      <c r="C54" s="19">
        <v>0.579981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0.579981</v>
      </c>
    </row>
    <row r="55" ht="14.25" customHeight="1">
      <c r="A55" s="14" t="s">
        <v>89</v>
      </c>
      <c r="B55" s="14"/>
      <c r="C55" s="15">
        <v>0.640142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0.640142</v>
      </c>
    </row>
    <row r="56" ht="14.25" customHeight="1">
      <c r="A56" s="18" t="s">
        <v>90</v>
      </c>
      <c r="B56" s="18"/>
      <c r="C56" s="19">
        <v>0.597227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0.597227</v>
      </c>
    </row>
    <row r="57" ht="14.25" customHeight="1">
      <c r="A57" s="14" t="s">
        <v>91</v>
      </c>
      <c r="B57" s="14"/>
      <c r="C57" s="15">
        <v>0.616908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0.616908</v>
      </c>
    </row>
    <row r="58" ht="14.25" customHeight="1">
      <c r="A58" s="18" t="s">
        <v>92</v>
      </c>
      <c r="B58" s="18"/>
      <c r="C58" s="19">
        <v>0.385039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0.385039</v>
      </c>
    </row>
    <row r="59" ht="14.25" customHeight="1">
      <c r="A59" s="14" t="s">
        <v>93</v>
      </c>
      <c r="B59" s="14"/>
      <c r="C59" s="15">
        <v>0.43489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0.43489</v>
      </c>
    </row>
    <row r="60" ht="14.25" customHeight="1">
      <c r="A60" s="18" t="s">
        <v>94</v>
      </c>
      <c r="B60" s="18"/>
      <c r="C60" s="19">
        <v>0.418708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-0.581292</v>
      </c>
    </row>
    <row r="61" ht="14.25" customHeight="1">
      <c r="A61" s="14" t="s">
        <v>95</v>
      </c>
      <c r="B61" s="14"/>
      <c r="C61" s="15">
        <v>0.45104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-0.54896</v>
      </c>
    </row>
    <row r="62" ht="14.25" customHeight="1">
      <c r="A62" s="18" t="s">
        <v>96</v>
      </c>
      <c r="B62" s="20"/>
      <c r="C62" s="19">
        <v>0.366867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0.366867</v>
      </c>
    </row>
    <row r="63" ht="14.25" customHeight="1">
      <c r="A63" s="14" t="s">
        <v>97</v>
      </c>
      <c r="B63" s="20"/>
      <c r="C63" s="15">
        <v>0.525851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-0.474149</v>
      </c>
    </row>
    <row r="64" ht="14.25" customHeight="1">
      <c r="A64" s="18" t="s">
        <v>98</v>
      </c>
      <c r="B64" s="20"/>
      <c r="C64" s="19">
        <v>0.49316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-0.50684</v>
      </c>
    </row>
    <row r="65" ht="14.25" customHeight="1">
      <c r="A65" s="14" t="s">
        <v>99</v>
      </c>
      <c r="B65" s="20"/>
      <c r="C65" s="15">
        <v>0.406578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-0.593422</v>
      </c>
    </row>
    <row r="66" ht="14.25" customHeight="1">
      <c r="A66" s="18" t="s">
        <v>100</v>
      </c>
      <c r="B66" s="20"/>
      <c r="C66" s="19">
        <v>0.568582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0.568582</v>
      </c>
    </row>
    <row r="67" ht="14.25" customHeight="1">
      <c r="A67" s="14" t="s">
        <v>101</v>
      </c>
      <c r="B67" s="20"/>
      <c r="C67" s="15">
        <v>0.555752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0.555752</v>
      </c>
    </row>
    <row r="68" ht="14.25" customHeight="1">
      <c r="A68" s="18" t="s">
        <v>102</v>
      </c>
      <c r="B68" s="20"/>
      <c r="C68" s="19">
        <v>0.629647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0.629647</v>
      </c>
    </row>
    <row r="69" ht="14.25" customHeight="1">
      <c r="A69" s="14" t="s">
        <v>103</v>
      </c>
      <c r="B69" s="20"/>
      <c r="C69" s="15">
        <v>0.562207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0.562207</v>
      </c>
    </row>
    <row r="70" ht="14.25" customHeight="1">
      <c r="A70" s="18" t="s">
        <v>104</v>
      </c>
      <c r="B70" s="20"/>
      <c r="C70" s="19">
        <v>0.411881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0.411881</v>
      </c>
    </row>
    <row r="71" ht="14.25" customHeight="1">
      <c r="A71" s="14" t="s">
        <v>105</v>
      </c>
      <c r="B71" s="20"/>
      <c r="C71" s="15">
        <v>0.252116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-0.747884</v>
      </c>
    </row>
    <row r="72" ht="14.25" customHeight="1">
      <c r="A72" s="18" t="s">
        <v>106</v>
      </c>
      <c r="B72" s="20"/>
      <c r="C72" s="19">
        <v>0.34395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-0.65605</v>
      </c>
    </row>
    <row r="73" ht="14.25" customHeight="1">
      <c r="A73" s="14" t="s">
        <v>107</v>
      </c>
      <c r="B73" s="20"/>
      <c r="C73" s="15">
        <v>0.503766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0.503766</v>
      </c>
    </row>
    <row r="74" ht="14.25" customHeight="1">
      <c r="A74" s="18" t="s">
        <v>108</v>
      </c>
      <c r="B74" s="20"/>
      <c r="C74" s="19">
        <v>0.623282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0.623282</v>
      </c>
    </row>
    <row r="75" ht="14.25" customHeight="1">
      <c r="A75" s="14" t="s">
        <v>109</v>
      </c>
      <c r="B75" s="20"/>
      <c r="C75" s="15">
        <v>0.477002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0.477002</v>
      </c>
    </row>
    <row r="76" ht="14.25" customHeight="1">
      <c r="A76" s="18" t="s">
        <v>110</v>
      </c>
      <c r="B76" s="21"/>
      <c r="C76" s="19">
        <v>0.582138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0.582138</v>
      </c>
    </row>
    <row r="77" ht="14.25" customHeight="1">
      <c r="A77" s="14" t="s">
        <v>111</v>
      </c>
      <c r="B77" s="22"/>
      <c r="C77" s="15">
        <v>0.622236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0.622236</v>
      </c>
    </row>
    <row r="78" ht="14.25" customHeight="1">
      <c r="A78" s="18" t="s">
        <v>112</v>
      </c>
      <c r="B78" s="22"/>
      <c r="C78" s="19">
        <v>0.375515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-0.624485</v>
      </c>
    </row>
    <row r="79" ht="14.25" customHeight="1">
      <c r="A79" s="14" t="s">
        <v>113</v>
      </c>
      <c r="B79" s="22"/>
      <c r="C79" s="15">
        <v>0.486463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0.486463</v>
      </c>
    </row>
    <row r="80" ht="14.25" customHeight="1">
      <c r="A80" s="18" t="s">
        <v>114</v>
      </c>
      <c r="B80" s="22"/>
      <c r="C80" s="19">
        <v>0.66195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0.66195</v>
      </c>
    </row>
    <row r="81" ht="14.25" customHeight="1">
      <c r="A81" s="14" t="s">
        <v>115</v>
      </c>
      <c r="B81" s="22"/>
      <c r="C81" s="15">
        <v>0.439214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0.439214</v>
      </c>
    </row>
    <row r="82" ht="14.25" customHeight="1">
      <c r="A82" s="18" t="s">
        <v>116</v>
      </c>
      <c r="B82" s="22"/>
      <c r="C82" s="19">
        <v>0.167363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-0.832637</v>
      </c>
    </row>
    <row r="83" ht="14.25" customHeight="1">
      <c r="A83" s="14" t="s">
        <v>117</v>
      </c>
      <c r="B83" s="22"/>
      <c r="C83" s="15">
        <v>0.295837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-0.704163</v>
      </c>
    </row>
    <row r="84" ht="14.25" customHeight="1">
      <c r="A84" s="18" t="s">
        <v>118</v>
      </c>
      <c r="B84" s="22"/>
      <c r="C84" s="19">
        <v>0.357771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-0.642229</v>
      </c>
    </row>
    <row r="85" ht="14.25" customHeight="1">
      <c r="A85" s="14" t="s">
        <v>119</v>
      </c>
      <c r="B85" s="22"/>
      <c r="C85" s="15">
        <v>0.431125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-0.568875</v>
      </c>
    </row>
    <row r="86" ht="14.25" customHeight="1">
      <c r="A86" s="18" t="s">
        <v>120</v>
      </c>
      <c r="B86" s="22"/>
      <c r="C86" s="19">
        <v>0.47009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0.47009</v>
      </c>
    </row>
    <row r="87" ht="14.25" customHeight="1">
      <c r="A87" s="14" t="s">
        <v>121</v>
      </c>
      <c r="B87" s="22"/>
      <c r="C87" s="15">
        <v>0.511078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-0.488922</v>
      </c>
    </row>
    <row r="88" ht="14.25" customHeight="1">
      <c r="A88" s="18" t="s">
        <v>122</v>
      </c>
      <c r="B88" s="22"/>
      <c r="C88" s="19">
        <v>0.165364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0.165364</v>
      </c>
    </row>
    <row r="89" ht="14.25" customHeight="1">
      <c r="A89" s="14" t="s">
        <v>123</v>
      </c>
      <c r="B89" s="22"/>
      <c r="C89" s="15">
        <v>0.608276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0.608276</v>
      </c>
    </row>
    <row r="90" ht="14.25" customHeight="1">
      <c r="A90" s="18" t="s">
        <v>124</v>
      </c>
      <c r="B90" s="22"/>
      <c r="C90" s="19">
        <v>0.41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</v>
      </c>
    </row>
    <row r="91" ht="14.25" customHeight="1">
      <c r="A91" s="14" t="s">
        <v>125</v>
      </c>
      <c r="B91" s="22"/>
      <c r="C91" s="15">
        <v>0.5291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0.5291</v>
      </c>
    </row>
    <row r="92" ht="14.25" customHeight="1">
      <c r="A92" s="18" t="s">
        <v>126</v>
      </c>
      <c r="B92" s="22"/>
      <c r="C92" s="19">
        <v>0.442249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-0.557751</v>
      </c>
    </row>
    <row r="93" ht="14.25" customHeight="1">
      <c r="A93" s="23" t="s">
        <v>127</v>
      </c>
      <c r="B93" s="22"/>
      <c r="C93" s="15">
        <v>0.202661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-0.797339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36</v>
      </c>
      <c r="I94" s="16">
        <f t="shared" si="4"/>
        <v>7.346214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0.738689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0.738689</v>
      </c>
    </row>
    <row r="4" ht="14.25" customHeight="1">
      <c r="A4" s="18" t="s">
        <v>37</v>
      </c>
      <c r="B4" s="18"/>
      <c r="C4" s="19">
        <v>0.545782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-0.454218</v>
      </c>
    </row>
    <row r="5" ht="14.25" customHeight="1">
      <c r="A5" s="14" t="s">
        <v>39</v>
      </c>
      <c r="B5" s="14"/>
      <c r="C5" s="15">
        <v>0.552467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0.552467</v>
      </c>
    </row>
    <row r="6" ht="14.25" customHeight="1">
      <c r="A6" s="18" t="s">
        <v>40</v>
      </c>
      <c r="B6" s="18"/>
      <c r="C6" s="19">
        <v>0.674178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0.674178</v>
      </c>
    </row>
    <row r="7" ht="14.25" customHeight="1">
      <c r="A7" s="14" t="s">
        <v>41</v>
      </c>
      <c r="B7" s="14"/>
      <c r="C7" s="15">
        <v>0.668043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0.668043</v>
      </c>
    </row>
    <row r="8" ht="14.25" customHeight="1">
      <c r="A8" s="18" t="s">
        <v>42</v>
      </c>
      <c r="B8" s="18"/>
      <c r="C8" s="19">
        <v>0.662813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0.662813</v>
      </c>
    </row>
    <row r="9" ht="14.25" customHeight="1">
      <c r="A9" s="14" t="s">
        <v>43</v>
      </c>
      <c r="B9" s="14"/>
      <c r="C9" s="15">
        <v>0.239976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-0.760024</v>
      </c>
    </row>
    <row r="10" ht="14.25" customHeight="1">
      <c r="A10" s="18" t="s">
        <v>44</v>
      </c>
      <c r="B10" s="18"/>
      <c r="C10" s="19">
        <v>0.537285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-0.462715</v>
      </c>
    </row>
    <row r="11" ht="14.25" customHeight="1">
      <c r="A11" s="14" t="s">
        <v>45</v>
      </c>
      <c r="B11" s="14"/>
      <c r="C11" s="15">
        <v>0.463925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0.463925</v>
      </c>
    </row>
    <row r="12" ht="14.25" customHeight="1">
      <c r="A12" s="18" t="s">
        <v>46</v>
      </c>
      <c r="B12" s="18"/>
      <c r="C12" s="19">
        <v>0.695808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0.695808</v>
      </c>
    </row>
    <row r="13" ht="14.25" customHeight="1">
      <c r="A13" s="14" t="s">
        <v>47</v>
      </c>
      <c r="B13" s="14"/>
      <c r="C13" s="15">
        <v>0.763925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0.763925</v>
      </c>
    </row>
    <row r="14" ht="14.25" customHeight="1">
      <c r="A14" s="18" t="s">
        <v>48</v>
      </c>
      <c r="B14" s="18"/>
      <c r="C14" s="19">
        <v>0.329833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-0.670167</v>
      </c>
    </row>
    <row r="15" ht="14.25" customHeight="1">
      <c r="A15" s="14" t="s">
        <v>49</v>
      </c>
      <c r="B15" s="14"/>
      <c r="C15" s="15">
        <v>0.595085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0.595085</v>
      </c>
    </row>
    <row r="16" ht="14.25" customHeight="1">
      <c r="A16" s="18" t="s">
        <v>50</v>
      </c>
      <c r="B16" s="18"/>
      <c r="C16" s="19">
        <v>0.278386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-0.721614</v>
      </c>
    </row>
    <row r="17" ht="14.25" customHeight="1">
      <c r="A17" s="14" t="s">
        <v>51</v>
      </c>
      <c r="B17" s="14"/>
      <c r="C17" s="15">
        <v>0.269771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0.269771</v>
      </c>
    </row>
    <row r="18" ht="14.25" customHeight="1">
      <c r="A18" s="18" t="s">
        <v>52</v>
      </c>
      <c r="B18" s="18"/>
      <c r="C18" s="19">
        <v>0.255243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-0.744757</v>
      </c>
    </row>
    <row r="19" ht="14.25" customHeight="1">
      <c r="A19" s="14" t="s">
        <v>53</v>
      </c>
      <c r="B19" s="14"/>
      <c r="C19" s="15">
        <v>0.236045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-0.763955</v>
      </c>
    </row>
    <row r="20" ht="14.25" customHeight="1">
      <c r="A20" s="18" t="s">
        <v>54</v>
      </c>
      <c r="B20" s="18"/>
      <c r="C20" s="19">
        <v>0.477304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0.477304</v>
      </c>
    </row>
    <row r="21" ht="14.25" customHeight="1">
      <c r="A21" s="14" t="s">
        <v>55</v>
      </c>
      <c r="B21" s="14"/>
      <c r="C21" s="15">
        <v>0.075933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0.075933</v>
      </c>
    </row>
    <row r="22" ht="14.25" customHeight="1">
      <c r="A22" s="18" t="s">
        <v>56</v>
      </c>
      <c r="B22" s="18"/>
      <c r="C22" s="19">
        <v>0.491407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0.491407</v>
      </c>
    </row>
    <row r="23" ht="14.25" customHeight="1">
      <c r="A23" s="14" t="s">
        <v>57</v>
      </c>
      <c r="B23" s="14"/>
      <c r="C23" s="15">
        <v>0.298843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-0.701157</v>
      </c>
    </row>
    <row r="24" ht="14.25" customHeight="1">
      <c r="A24" s="18" t="s">
        <v>58</v>
      </c>
      <c r="B24" s="18"/>
      <c r="C24" s="19">
        <v>0.412575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-0.587425</v>
      </c>
    </row>
    <row r="25" ht="14.25" customHeight="1">
      <c r="A25" s="14" t="s">
        <v>59</v>
      </c>
      <c r="B25" s="14"/>
      <c r="C25" s="15">
        <v>0.133028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-0.866972</v>
      </c>
    </row>
    <row r="26" ht="14.25" customHeight="1">
      <c r="A26" s="18" t="s">
        <v>60</v>
      </c>
      <c r="B26" s="18"/>
      <c r="C26" s="19">
        <v>0.669129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0.669129</v>
      </c>
    </row>
    <row r="27" ht="14.25" customHeight="1">
      <c r="A27" s="14" t="s">
        <v>61</v>
      </c>
      <c r="B27" s="14"/>
      <c r="C27" s="15">
        <v>0.32889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-0.67111</v>
      </c>
    </row>
    <row r="28" ht="14.25" customHeight="1">
      <c r="A28" s="18" t="s">
        <v>62</v>
      </c>
      <c r="B28" s="18"/>
      <c r="C28" s="19">
        <v>0.506705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0.506705</v>
      </c>
    </row>
    <row r="29" ht="14.25" customHeight="1">
      <c r="A29" s="14" t="s">
        <v>63</v>
      </c>
      <c r="B29" s="14"/>
      <c r="C29" s="15">
        <v>0.210137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-0.789863</v>
      </c>
    </row>
    <row r="30" ht="14.25" customHeight="1">
      <c r="A30" s="18" t="s">
        <v>64</v>
      </c>
      <c r="B30" s="18"/>
      <c r="C30" s="19">
        <v>0.372455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-0.627545</v>
      </c>
    </row>
    <row r="31" ht="14.25" customHeight="1">
      <c r="A31" s="14" t="s">
        <v>65</v>
      </c>
      <c r="B31" s="14"/>
      <c r="C31" s="15">
        <v>0.600614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0.600614</v>
      </c>
    </row>
    <row r="32" ht="14.25" customHeight="1">
      <c r="A32" s="18" t="s">
        <v>66</v>
      </c>
      <c r="B32" s="18"/>
      <c r="C32" s="19">
        <v>0.512781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-0.487219</v>
      </c>
    </row>
    <row r="33" ht="14.25" customHeight="1">
      <c r="A33" s="14" t="s">
        <v>67</v>
      </c>
      <c r="B33" s="14"/>
      <c r="C33" s="15">
        <v>0.519734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-0.480266</v>
      </c>
    </row>
    <row r="34" ht="14.25" customHeight="1">
      <c r="A34" s="18" t="s">
        <v>68</v>
      </c>
      <c r="B34" s="18"/>
      <c r="C34" s="19">
        <v>0.598286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0.598286</v>
      </c>
    </row>
    <row r="35" ht="14.25" customHeight="1">
      <c r="A35" s="14" t="s">
        <v>69</v>
      </c>
      <c r="B35" s="14"/>
      <c r="C35" s="15">
        <v>0.546116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0.546116</v>
      </c>
    </row>
    <row r="36" ht="14.25" customHeight="1">
      <c r="A36" s="18" t="s">
        <v>70</v>
      </c>
      <c r="B36" s="18"/>
      <c r="C36" s="19">
        <v>0.661279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0.661279</v>
      </c>
    </row>
    <row r="37" ht="14.25" customHeight="1">
      <c r="A37" s="14" t="s">
        <v>71</v>
      </c>
      <c r="B37" s="14"/>
      <c r="C37" s="15">
        <v>0.529376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-0.470624</v>
      </c>
    </row>
    <row r="38" ht="14.25" customHeight="1">
      <c r="A38" s="18" t="s">
        <v>72</v>
      </c>
      <c r="B38" s="18"/>
      <c r="C38" s="19">
        <v>0.544048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0.544048</v>
      </c>
    </row>
    <row r="39" ht="14.25" customHeight="1">
      <c r="A39" s="14" t="s">
        <v>73</v>
      </c>
      <c r="B39" s="14"/>
      <c r="C39" s="15">
        <v>0.543011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-0.456989</v>
      </c>
    </row>
    <row r="40" ht="14.25" customHeight="1">
      <c r="A40" s="18" t="s">
        <v>74</v>
      </c>
      <c r="B40" s="18"/>
      <c r="C40" s="19">
        <v>0.666249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0.666249</v>
      </c>
    </row>
    <row r="41" ht="14.25" customHeight="1">
      <c r="A41" s="14" t="s">
        <v>75</v>
      </c>
      <c r="B41" s="14"/>
      <c r="C41" s="15">
        <v>0.757661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0.757661</v>
      </c>
    </row>
    <row r="42" ht="14.25" customHeight="1">
      <c r="A42" s="18" t="s">
        <v>76</v>
      </c>
      <c r="B42" s="18"/>
      <c r="C42" s="19">
        <v>0.72464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0.72464</v>
      </c>
    </row>
    <row r="43" ht="14.25" customHeight="1">
      <c r="A43" s="14" t="s">
        <v>77</v>
      </c>
      <c r="B43" s="14"/>
      <c r="C43" s="15">
        <v>0.602918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0.602918</v>
      </c>
    </row>
    <row r="44" ht="14.25" customHeight="1">
      <c r="A44" s="18" t="s">
        <v>78</v>
      </c>
      <c r="B44" s="18"/>
      <c r="C44" s="19">
        <v>0.126722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-0.873278</v>
      </c>
    </row>
    <row r="45" ht="14.25" customHeight="1">
      <c r="A45" s="14" t="s">
        <v>79</v>
      </c>
      <c r="B45" s="14"/>
      <c r="C45" s="15">
        <v>0.165994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-0.834006</v>
      </c>
    </row>
    <row r="46" ht="14.25" customHeight="1">
      <c r="A46" s="18" t="s">
        <v>80</v>
      </c>
      <c r="B46" s="18"/>
      <c r="C46" s="19">
        <v>0.771743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0.771743</v>
      </c>
    </row>
    <row r="47" ht="14.25" customHeight="1">
      <c r="A47" s="14" t="s">
        <v>81</v>
      </c>
      <c r="B47" s="14"/>
      <c r="C47" s="15">
        <v>0.077383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-0.922617</v>
      </c>
    </row>
    <row r="48" ht="14.25" customHeight="1">
      <c r="A48" s="18" t="s">
        <v>82</v>
      </c>
      <c r="B48" s="18"/>
      <c r="C48" s="19">
        <v>0.528692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0.528692</v>
      </c>
    </row>
    <row r="49" ht="14.25" customHeight="1">
      <c r="A49" s="14" t="s">
        <v>83</v>
      </c>
      <c r="B49" s="14"/>
      <c r="C49" s="15">
        <v>0.267661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-0.732339</v>
      </c>
    </row>
    <row r="50" ht="14.25" customHeight="1">
      <c r="A50" s="18" t="s">
        <v>84</v>
      </c>
      <c r="B50" s="18"/>
      <c r="C50" s="19">
        <v>0.763439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0.763439</v>
      </c>
    </row>
    <row r="51" ht="14.25" customHeight="1">
      <c r="A51" s="14" t="s">
        <v>85</v>
      </c>
      <c r="B51" s="14"/>
      <c r="C51" s="15">
        <v>0.208669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-0.791331</v>
      </c>
    </row>
    <row r="52" ht="14.25" customHeight="1">
      <c r="A52" s="18" t="s">
        <v>86</v>
      </c>
      <c r="B52" s="18"/>
      <c r="C52" s="19">
        <v>0.501815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0.501815</v>
      </c>
    </row>
    <row r="53" ht="14.25" customHeight="1">
      <c r="A53" s="14" t="s">
        <v>87</v>
      </c>
      <c r="B53" s="14"/>
      <c r="C53" s="15">
        <v>0.559107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0.559107</v>
      </c>
    </row>
    <row r="54" ht="14.25" customHeight="1">
      <c r="A54" s="18" t="s">
        <v>88</v>
      </c>
      <c r="B54" s="18"/>
      <c r="C54" s="19">
        <v>0.751471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0.751471</v>
      </c>
    </row>
    <row r="55" ht="14.25" customHeight="1">
      <c r="A55" s="14" t="s">
        <v>89</v>
      </c>
      <c r="B55" s="14"/>
      <c r="C55" s="15">
        <v>0.62039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0.62039</v>
      </c>
    </row>
    <row r="56" ht="14.25" customHeight="1">
      <c r="A56" s="18" t="s">
        <v>90</v>
      </c>
      <c r="B56" s="18"/>
      <c r="C56" s="19">
        <v>0.659958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0.659958</v>
      </c>
    </row>
    <row r="57" ht="14.25" customHeight="1">
      <c r="A57" s="14" t="s">
        <v>91</v>
      </c>
      <c r="B57" s="14"/>
      <c r="C57" s="15">
        <v>0.635264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0.635264</v>
      </c>
    </row>
    <row r="58" ht="14.25" customHeight="1">
      <c r="A58" s="18" t="s">
        <v>92</v>
      </c>
      <c r="B58" s="18"/>
      <c r="C58" s="19">
        <v>0.539477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0.539477</v>
      </c>
    </row>
    <row r="59" ht="14.25" customHeight="1">
      <c r="A59" s="14" t="s">
        <v>93</v>
      </c>
      <c r="B59" s="14"/>
      <c r="C59" s="15">
        <v>0.525133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0.525133</v>
      </c>
    </row>
    <row r="60" ht="14.25" customHeight="1">
      <c r="A60" s="18" t="s">
        <v>94</v>
      </c>
      <c r="B60" s="18"/>
      <c r="C60" s="19">
        <v>0.30595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-0.69405</v>
      </c>
    </row>
    <row r="61" ht="14.25" customHeight="1">
      <c r="A61" s="14" t="s">
        <v>95</v>
      </c>
      <c r="B61" s="14"/>
      <c r="C61" s="15">
        <v>0.270775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-0.729225</v>
      </c>
    </row>
    <row r="62" ht="14.25" customHeight="1">
      <c r="A62" s="18" t="s">
        <v>96</v>
      </c>
      <c r="B62" s="20"/>
      <c r="C62" s="19">
        <v>0.398107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0.398107</v>
      </c>
    </row>
    <row r="63" ht="14.25" customHeight="1">
      <c r="A63" s="14" t="s">
        <v>97</v>
      </c>
      <c r="B63" s="20"/>
      <c r="C63" s="15">
        <v>0.43731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-0.56269</v>
      </c>
    </row>
    <row r="64" ht="14.25" customHeight="1">
      <c r="A64" s="18" t="s">
        <v>98</v>
      </c>
      <c r="B64" s="20"/>
      <c r="C64" s="19">
        <v>0.283443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-0.716557</v>
      </c>
    </row>
    <row r="65" ht="14.25" customHeight="1">
      <c r="A65" s="14" t="s">
        <v>99</v>
      </c>
      <c r="B65" s="20"/>
      <c r="C65" s="15">
        <v>0.53327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-0.46673</v>
      </c>
    </row>
    <row r="66" ht="14.25" customHeight="1">
      <c r="A66" s="18" t="s">
        <v>100</v>
      </c>
      <c r="B66" s="20"/>
      <c r="C66" s="19">
        <v>0.838916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0.838916</v>
      </c>
    </row>
    <row r="67" ht="14.25" customHeight="1">
      <c r="A67" s="14" t="s">
        <v>101</v>
      </c>
      <c r="B67" s="20"/>
      <c r="C67" s="15">
        <v>0.472177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0.472177</v>
      </c>
    </row>
    <row r="68" ht="14.25" customHeight="1">
      <c r="A68" s="18" t="s">
        <v>102</v>
      </c>
      <c r="B68" s="20"/>
      <c r="C68" s="19">
        <v>0.716452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0.716452</v>
      </c>
    </row>
    <row r="69" ht="14.25" customHeight="1">
      <c r="A69" s="14" t="s">
        <v>103</v>
      </c>
      <c r="B69" s="20"/>
      <c r="C69" s="15">
        <v>0.638959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0.638959</v>
      </c>
    </row>
    <row r="70" ht="14.25" customHeight="1">
      <c r="A70" s="18" t="s">
        <v>104</v>
      </c>
      <c r="B70" s="20"/>
      <c r="C70" s="19">
        <v>0.44589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0.44589</v>
      </c>
    </row>
    <row r="71" ht="14.25" customHeight="1">
      <c r="A71" s="14" t="s">
        <v>105</v>
      </c>
      <c r="B71" s="20"/>
      <c r="C71" s="15">
        <v>0.257023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-0.742977</v>
      </c>
    </row>
    <row r="72" ht="14.25" customHeight="1">
      <c r="A72" s="18" t="s">
        <v>106</v>
      </c>
      <c r="B72" s="20"/>
      <c r="C72" s="19">
        <v>0.596884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0.596884</v>
      </c>
    </row>
    <row r="73" ht="14.25" customHeight="1">
      <c r="A73" s="14" t="s">
        <v>107</v>
      </c>
      <c r="B73" s="20"/>
      <c r="C73" s="15">
        <v>0.661948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0.661948</v>
      </c>
    </row>
    <row r="74" ht="14.25" customHeight="1">
      <c r="A74" s="18" t="s">
        <v>108</v>
      </c>
      <c r="B74" s="20"/>
      <c r="C74" s="19">
        <v>0.37396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-0.62604</v>
      </c>
    </row>
    <row r="75" ht="14.25" customHeight="1">
      <c r="A75" s="14" t="s">
        <v>109</v>
      </c>
      <c r="B75" s="20"/>
      <c r="C75" s="15">
        <v>0.637954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0.637954</v>
      </c>
    </row>
    <row r="76" ht="14.25" customHeight="1">
      <c r="A76" s="18" t="s">
        <v>110</v>
      </c>
      <c r="B76" s="21"/>
      <c r="C76" s="19">
        <v>0.648204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0.648204</v>
      </c>
    </row>
    <row r="77" ht="14.25" customHeight="1">
      <c r="A77" s="14" t="s">
        <v>111</v>
      </c>
      <c r="B77" s="22"/>
      <c r="C77" s="15">
        <v>0.642505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0.642505</v>
      </c>
    </row>
    <row r="78" ht="14.25" customHeight="1">
      <c r="A78" s="18" t="s">
        <v>112</v>
      </c>
      <c r="B78" s="22"/>
      <c r="C78" s="19">
        <v>0.619741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-0.380259</v>
      </c>
    </row>
    <row r="79" ht="14.25" customHeight="1">
      <c r="A79" s="14" t="s">
        <v>113</v>
      </c>
      <c r="B79" s="22"/>
      <c r="C79" s="15">
        <v>0.649523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0.649523</v>
      </c>
    </row>
    <row r="80" ht="14.25" customHeight="1">
      <c r="A80" s="18" t="s">
        <v>114</v>
      </c>
      <c r="B80" s="22"/>
      <c r="C80" s="19">
        <v>0.596147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0.596147</v>
      </c>
    </row>
    <row r="81" ht="14.25" customHeight="1">
      <c r="A81" s="14" t="s">
        <v>115</v>
      </c>
      <c r="B81" s="22"/>
      <c r="C81" s="15">
        <v>0.558025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0.558025</v>
      </c>
    </row>
    <row r="82" ht="14.25" customHeight="1">
      <c r="A82" s="18" t="s">
        <v>116</v>
      </c>
      <c r="B82" s="22"/>
      <c r="C82" s="19">
        <v>0.29262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-0.70738</v>
      </c>
    </row>
    <row r="83" ht="14.25" customHeight="1">
      <c r="A83" s="14" t="s">
        <v>117</v>
      </c>
      <c r="B83" s="22"/>
      <c r="C83" s="15">
        <v>0.4469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-0.5531</v>
      </c>
    </row>
    <row r="84" ht="14.25" customHeight="1">
      <c r="A84" s="18" t="s">
        <v>118</v>
      </c>
      <c r="B84" s="22"/>
      <c r="C84" s="19">
        <v>0.51415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-0.48585</v>
      </c>
    </row>
    <row r="85" ht="14.25" customHeight="1">
      <c r="A85" s="14" t="s">
        <v>119</v>
      </c>
      <c r="B85" s="22"/>
      <c r="C85" s="15">
        <v>0.313764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-0.686236</v>
      </c>
    </row>
    <row r="86" ht="14.25" customHeight="1">
      <c r="A86" s="18" t="s">
        <v>120</v>
      </c>
      <c r="B86" s="22"/>
      <c r="C86" s="19">
        <v>0.596436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0.596436</v>
      </c>
    </row>
    <row r="87" ht="14.25" customHeight="1">
      <c r="A87" s="14" t="s">
        <v>121</v>
      </c>
      <c r="B87" s="22"/>
      <c r="C87" s="15">
        <v>0.274502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-0.725498</v>
      </c>
    </row>
    <row r="88" ht="14.25" customHeight="1">
      <c r="A88" s="18" t="s">
        <v>122</v>
      </c>
      <c r="B88" s="22"/>
      <c r="C88" s="19">
        <v>0.555304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0.555304</v>
      </c>
    </row>
    <row r="89" ht="14.25" customHeight="1">
      <c r="A89" s="14" t="s">
        <v>123</v>
      </c>
      <c r="B89" s="22"/>
      <c r="C89" s="15">
        <v>0.726064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0.726064</v>
      </c>
    </row>
    <row r="90" ht="14.25" customHeight="1">
      <c r="A90" s="18" t="s">
        <v>124</v>
      </c>
      <c r="B90" s="22"/>
      <c r="C90" s="19">
        <v>0.538896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-0.461104</v>
      </c>
    </row>
    <row r="91" ht="14.25" customHeight="1">
      <c r="A91" s="14" t="s">
        <v>125</v>
      </c>
      <c r="B91" s="22"/>
      <c r="C91" s="15">
        <v>0.53442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0.53442</v>
      </c>
    </row>
    <row r="92" ht="14.25" customHeight="1">
      <c r="A92" s="18" t="s">
        <v>126</v>
      </c>
      <c r="B92" s="22"/>
      <c r="C92" s="19">
        <v>0.661554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-0.338446</v>
      </c>
    </row>
    <row r="93" ht="14.25" customHeight="1">
      <c r="A93" s="23" t="s">
        <v>127</v>
      </c>
      <c r="B93" s="22"/>
      <c r="C93" s="15">
        <v>0.722663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0.722663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37</v>
      </c>
      <c r="I94" s="16">
        <f t="shared" si="4"/>
        <v>8.753727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0.643626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0.643626</v>
      </c>
    </row>
    <row r="4" ht="14.25" customHeight="1">
      <c r="A4" s="18" t="s">
        <v>37</v>
      </c>
      <c r="B4" s="18"/>
      <c r="C4" s="19">
        <v>0.475267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-0.524733</v>
      </c>
    </row>
    <row r="5" ht="14.25" customHeight="1">
      <c r="A5" s="14" t="s">
        <v>39</v>
      </c>
      <c r="B5" s="14"/>
      <c r="C5" s="15">
        <v>0.549774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0.549774</v>
      </c>
    </row>
    <row r="6" ht="14.25" customHeight="1">
      <c r="A6" s="18" t="s">
        <v>40</v>
      </c>
      <c r="B6" s="18"/>
      <c r="C6" s="19">
        <v>0.42442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0.42442</v>
      </c>
    </row>
    <row r="7" ht="14.25" customHeight="1">
      <c r="A7" s="14" t="s">
        <v>41</v>
      </c>
      <c r="B7" s="14"/>
      <c r="C7" s="15">
        <v>0.721095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0.721095</v>
      </c>
    </row>
    <row r="8" ht="14.25" customHeight="1">
      <c r="A8" s="18" t="s">
        <v>42</v>
      </c>
      <c r="B8" s="18"/>
      <c r="C8" s="19">
        <v>0.631886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0.631886</v>
      </c>
    </row>
    <row r="9" ht="14.25" customHeight="1">
      <c r="A9" s="14" t="s">
        <v>43</v>
      </c>
      <c r="B9" s="14"/>
      <c r="C9" s="15">
        <v>0.248712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-0.751288</v>
      </c>
    </row>
    <row r="10" ht="14.25" customHeight="1">
      <c r="A10" s="18" t="s">
        <v>44</v>
      </c>
      <c r="B10" s="18"/>
      <c r="C10" s="19">
        <v>0.587598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-0.412402</v>
      </c>
    </row>
    <row r="11" ht="14.25" customHeight="1">
      <c r="A11" s="14" t="s">
        <v>45</v>
      </c>
      <c r="B11" s="14"/>
      <c r="C11" s="15">
        <v>0.398991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0.398991</v>
      </c>
    </row>
    <row r="12" ht="14.25" customHeight="1">
      <c r="A12" s="18" t="s">
        <v>46</v>
      </c>
      <c r="B12" s="18"/>
      <c r="C12" s="19">
        <v>0.759768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0.759768</v>
      </c>
    </row>
    <row r="13" ht="14.25" customHeight="1">
      <c r="A13" s="14" t="s">
        <v>47</v>
      </c>
      <c r="B13" s="14"/>
      <c r="C13" s="15">
        <v>0.67867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0.67867</v>
      </c>
    </row>
    <row r="14" ht="14.25" customHeight="1">
      <c r="A14" s="18" t="s">
        <v>48</v>
      </c>
      <c r="B14" s="18"/>
      <c r="C14" s="19">
        <v>0.283015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-0.716985</v>
      </c>
    </row>
    <row r="15" ht="14.25" customHeight="1">
      <c r="A15" s="14" t="s">
        <v>49</v>
      </c>
      <c r="B15" s="14"/>
      <c r="C15" s="15">
        <v>0.728893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0.728893</v>
      </c>
    </row>
    <row r="16" ht="14.25" customHeight="1">
      <c r="A16" s="18" t="s">
        <v>50</v>
      </c>
      <c r="B16" s="18"/>
      <c r="C16" s="19">
        <v>0.443178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-0.556822</v>
      </c>
    </row>
    <row r="17" ht="14.25" customHeight="1">
      <c r="A17" s="14" t="s">
        <v>51</v>
      </c>
      <c r="B17" s="14"/>
      <c r="C17" s="15">
        <v>0.267317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0.267317</v>
      </c>
    </row>
    <row r="18" ht="14.25" customHeight="1">
      <c r="A18" s="18" t="s">
        <v>52</v>
      </c>
      <c r="B18" s="18"/>
      <c r="C18" s="19">
        <v>0.318088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-0.681912</v>
      </c>
    </row>
    <row r="19" ht="14.25" customHeight="1">
      <c r="A19" s="14" t="s">
        <v>53</v>
      </c>
      <c r="B19" s="14"/>
      <c r="C19" s="15">
        <v>0.474137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-0.525863</v>
      </c>
    </row>
    <row r="20" ht="14.25" customHeight="1">
      <c r="A20" s="18" t="s">
        <v>54</v>
      </c>
      <c r="B20" s="18"/>
      <c r="C20" s="19">
        <v>0.44097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0.44097</v>
      </c>
    </row>
    <row r="21" ht="14.25" customHeight="1">
      <c r="A21" s="14" t="s">
        <v>55</v>
      </c>
      <c r="B21" s="14"/>
      <c r="C21" s="15">
        <v>0.007152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0.007152</v>
      </c>
    </row>
    <row r="22" ht="14.25" customHeight="1">
      <c r="A22" s="18" t="s">
        <v>56</v>
      </c>
      <c r="B22" s="18"/>
      <c r="C22" s="19">
        <v>0.479967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-0.520033</v>
      </c>
    </row>
    <row r="23" ht="14.25" customHeight="1">
      <c r="A23" s="14" t="s">
        <v>57</v>
      </c>
      <c r="B23" s="14"/>
      <c r="C23" s="15">
        <v>0.548694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-0.451306</v>
      </c>
    </row>
    <row r="24" ht="14.25" customHeight="1">
      <c r="A24" s="18" t="s">
        <v>58</v>
      </c>
      <c r="B24" s="18"/>
      <c r="C24" s="19">
        <v>0.598413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-0.401587</v>
      </c>
    </row>
    <row r="25" ht="14.25" customHeight="1">
      <c r="A25" s="14" t="s">
        <v>59</v>
      </c>
      <c r="B25" s="14"/>
      <c r="C25" s="15">
        <v>0.170399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-0.829601</v>
      </c>
    </row>
    <row r="26" ht="14.25" customHeight="1">
      <c r="A26" s="18" t="s">
        <v>60</v>
      </c>
      <c r="B26" s="18"/>
      <c r="C26" s="19">
        <v>0.530107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-0.469893</v>
      </c>
    </row>
    <row r="27" ht="14.25" customHeight="1">
      <c r="A27" s="14" t="s">
        <v>61</v>
      </c>
      <c r="B27" s="14"/>
      <c r="C27" s="15">
        <v>0.761595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0.761595</v>
      </c>
    </row>
    <row r="28" ht="14.25" customHeight="1">
      <c r="A28" s="18" t="s">
        <v>62</v>
      </c>
      <c r="B28" s="18"/>
      <c r="C28" s="19">
        <v>0.516751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0.516751</v>
      </c>
    </row>
    <row r="29" ht="14.25" customHeight="1">
      <c r="A29" s="14" t="s">
        <v>63</v>
      </c>
      <c r="B29" s="14"/>
      <c r="C29" s="15">
        <v>0.346458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-0.653542</v>
      </c>
    </row>
    <row r="30" ht="14.25" customHeight="1">
      <c r="A30" s="18" t="s">
        <v>64</v>
      </c>
      <c r="B30" s="18"/>
      <c r="C30" s="19">
        <v>0.490082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-0.509918</v>
      </c>
    </row>
    <row r="31" ht="14.25" customHeight="1">
      <c r="A31" s="14" t="s">
        <v>65</v>
      </c>
      <c r="B31" s="14"/>
      <c r="C31" s="15">
        <v>0.730853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0.730853</v>
      </c>
    </row>
    <row r="32" ht="14.25" customHeight="1">
      <c r="A32" s="18" t="s">
        <v>66</v>
      </c>
      <c r="B32" s="18"/>
      <c r="C32" s="19">
        <v>0.431846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-0.568154</v>
      </c>
    </row>
    <row r="33" ht="14.25" customHeight="1">
      <c r="A33" s="14" t="s">
        <v>67</v>
      </c>
      <c r="B33" s="14"/>
      <c r="C33" s="15">
        <v>0.489164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-0.510836</v>
      </c>
    </row>
    <row r="34" ht="14.25" customHeight="1">
      <c r="A34" s="18" t="s">
        <v>68</v>
      </c>
      <c r="B34" s="18"/>
      <c r="C34" s="19">
        <v>0.56588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0.56588</v>
      </c>
    </row>
    <row r="35" ht="14.25" customHeight="1">
      <c r="A35" s="14" t="s">
        <v>69</v>
      </c>
      <c r="B35" s="14"/>
      <c r="C35" s="15">
        <v>0.444699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0.444699</v>
      </c>
    </row>
    <row r="36" ht="14.25" customHeight="1">
      <c r="A36" s="18" t="s">
        <v>70</v>
      </c>
      <c r="B36" s="18"/>
      <c r="C36" s="19">
        <v>0.597997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0.597997</v>
      </c>
    </row>
    <row r="37" ht="14.25" customHeight="1">
      <c r="A37" s="14" t="s">
        <v>71</v>
      </c>
      <c r="B37" s="14"/>
      <c r="C37" s="15">
        <v>0.202617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-0.797383</v>
      </c>
    </row>
    <row r="38" ht="14.25" customHeight="1">
      <c r="A38" s="18" t="s">
        <v>72</v>
      </c>
      <c r="B38" s="18"/>
      <c r="C38" s="19">
        <v>0.498726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0.498726</v>
      </c>
    </row>
    <row r="39" ht="14.25" customHeight="1">
      <c r="A39" s="14" t="s">
        <v>73</v>
      </c>
      <c r="B39" s="14"/>
      <c r="C39" s="15">
        <v>0.248439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-0.751561</v>
      </c>
    </row>
    <row r="40" ht="14.25" customHeight="1">
      <c r="A40" s="18" t="s">
        <v>74</v>
      </c>
      <c r="B40" s="18"/>
      <c r="C40" s="19">
        <v>0.654437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0.654437</v>
      </c>
    </row>
    <row r="41" ht="14.25" customHeight="1">
      <c r="A41" s="14" t="s">
        <v>75</v>
      </c>
      <c r="B41" s="14"/>
      <c r="C41" s="15">
        <v>0.686151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0.686151</v>
      </c>
    </row>
    <row r="42" ht="14.25" customHeight="1">
      <c r="A42" s="18" t="s">
        <v>76</v>
      </c>
      <c r="B42" s="18"/>
      <c r="C42" s="19">
        <v>0.559444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0.559444</v>
      </c>
    </row>
    <row r="43" ht="14.25" customHeight="1">
      <c r="A43" s="14" t="s">
        <v>77</v>
      </c>
      <c r="B43" s="14"/>
      <c r="C43" s="15">
        <v>0.50424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0.50424</v>
      </c>
    </row>
    <row r="44" ht="14.25" customHeight="1">
      <c r="A44" s="18" t="s">
        <v>78</v>
      </c>
      <c r="B44" s="18"/>
      <c r="C44" s="19">
        <v>0.74462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0.74462</v>
      </c>
    </row>
    <row r="45" ht="14.25" customHeight="1">
      <c r="A45" s="14" t="s">
        <v>79</v>
      </c>
      <c r="B45" s="14"/>
      <c r="C45" s="15">
        <v>0.327138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-0.672862</v>
      </c>
    </row>
    <row r="46" ht="14.25" customHeight="1">
      <c r="A46" s="18" t="s">
        <v>80</v>
      </c>
      <c r="B46" s="18"/>
      <c r="C46" s="19">
        <v>0.639502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0.639502</v>
      </c>
    </row>
    <row r="47" ht="14.25" customHeight="1">
      <c r="A47" s="14" t="s">
        <v>81</v>
      </c>
      <c r="B47" s="14"/>
      <c r="C47" s="15">
        <v>0.065745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-0.934255</v>
      </c>
    </row>
    <row r="48" ht="14.25" customHeight="1">
      <c r="A48" s="18" t="s">
        <v>82</v>
      </c>
      <c r="B48" s="18"/>
      <c r="C48" s="19">
        <v>0.41062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-0.58938</v>
      </c>
    </row>
    <row r="49" ht="14.25" customHeight="1">
      <c r="A49" s="14" t="s">
        <v>83</v>
      </c>
      <c r="B49" s="14"/>
      <c r="C49" s="15">
        <v>0.39415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-0.60585</v>
      </c>
    </row>
    <row r="50" ht="14.25" customHeight="1">
      <c r="A50" s="18" t="s">
        <v>84</v>
      </c>
      <c r="B50" s="18"/>
      <c r="C50" s="19">
        <v>0.236677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-0.763323</v>
      </c>
    </row>
    <row r="51" ht="14.25" customHeight="1">
      <c r="A51" s="14" t="s">
        <v>85</v>
      </c>
      <c r="B51" s="14"/>
      <c r="C51" s="15">
        <v>0.242447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-0.757553</v>
      </c>
    </row>
    <row r="52" ht="14.25" customHeight="1">
      <c r="A52" s="18" t="s">
        <v>86</v>
      </c>
      <c r="B52" s="18"/>
      <c r="C52" s="19">
        <v>0.734169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0.734169</v>
      </c>
    </row>
    <row r="53" ht="14.25" customHeight="1">
      <c r="A53" s="14" t="s">
        <v>87</v>
      </c>
      <c r="B53" s="14"/>
      <c r="C53" s="15">
        <v>0.492528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0.492528</v>
      </c>
    </row>
    <row r="54" ht="14.25" customHeight="1">
      <c r="A54" s="18" t="s">
        <v>88</v>
      </c>
      <c r="B54" s="18"/>
      <c r="C54" s="19">
        <v>0.649855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0.649855</v>
      </c>
    </row>
    <row r="55" ht="14.25" customHeight="1">
      <c r="A55" s="14" t="s">
        <v>89</v>
      </c>
      <c r="B55" s="14"/>
      <c r="C55" s="15">
        <v>0.417005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0.417005</v>
      </c>
    </row>
    <row r="56" ht="14.25" customHeight="1">
      <c r="A56" s="18" t="s">
        <v>90</v>
      </c>
      <c r="B56" s="18"/>
      <c r="C56" s="19">
        <v>0.731159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0.731159</v>
      </c>
    </row>
    <row r="57" ht="14.25" customHeight="1">
      <c r="A57" s="14" t="s">
        <v>91</v>
      </c>
      <c r="B57" s="14"/>
      <c r="C57" s="15">
        <v>0.733297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0.733297</v>
      </c>
    </row>
    <row r="58" ht="14.25" customHeight="1">
      <c r="A58" s="18" t="s">
        <v>92</v>
      </c>
      <c r="B58" s="18"/>
      <c r="C58" s="19">
        <v>0.526961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0.526961</v>
      </c>
    </row>
    <row r="59" ht="14.25" customHeight="1">
      <c r="A59" s="14" t="s">
        <v>93</v>
      </c>
      <c r="B59" s="14"/>
      <c r="C59" s="15">
        <v>0.72491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0.72491</v>
      </c>
    </row>
    <row r="60" ht="14.25" customHeight="1">
      <c r="A60" s="18" t="s">
        <v>94</v>
      </c>
      <c r="B60" s="18"/>
      <c r="C60" s="19">
        <v>0.250297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-0.749703</v>
      </c>
    </row>
    <row r="61" ht="14.25" customHeight="1">
      <c r="A61" s="14" t="s">
        <v>95</v>
      </c>
      <c r="B61" s="14"/>
      <c r="C61" s="15">
        <v>0.548576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-0.451424</v>
      </c>
    </row>
    <row r="62" ht="14.25" customHeight="1">
      <c r="A62" s="18" t="s">
        <v>96</v>
      </c>
      <c r="B62" s="20"/>
      <c r="C62" s="19">
        <v>0.200651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0.200651</v>
      </c>
    </row>
    <row r="63" ht="14.25" customHeight="1">
      <c r="A63" s="14" t="s">
        <v>97</v>
      </c>
      <c r="B63" s="20"/>
      <c r="C63" s="15">
        <v>0.496835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-0.503165</v>
      </c>
    </row>
    <row r="64" ht="14.25" customHeight="1">
      <c r="A64" s="18" t="s">
        <v>98</v>
      </c>
      <c r="B64" s="20"/>
      <c r="C64" s="19">
        <v>0.254498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-0.745502</v>
      </c>
    </row>
    <row r="65" ht="14.25" customHeight="1">
      <c r="A65" s="14" t="s">
        <v>99</v>
      </c>
      <c r="B65" s="20"/>
      <c r="C65" s="15">
        <v>0.656294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-0.343706</v>
      </c>
    </row>
    <row r="66" ht="14.25" customHeight="1">
      <c r="A66" s="18" t="s">
        <v>100</v>
      </c>
      <c r="B66" s="20"/>
      <c r="C66" s="19">
        <v>0.735272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0.735272</v>
      </c>
    </row>
    <row r="67" ht="14.25" customHeight="1">
      <c r="A67" s="14" t="s">
        <v>101</v>
      </c>
      <c r="B67" s="20"/>
      <c r="C67" s="15">
        <v>0.505911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0.505911</v>
      </c>
    </row>
    <row r="68" ht="14.25" customHeight="1">
      <c r="A68" s="18" t="s">
        <v>102</v>
      </c>
      <c r="B68" s="20"/>
      <c r="C68" s="19">
        <v>0.61202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0.61202</v>
      </c>
    </row>
    <row r="69" ht="14.25" customHeight="1">
      <c r="A69" s="14" t="s">
        <v>103</v>
      </c>
      <c r="B69" s="20"/>
      <c r="C69" s="15">
        <v>0.540895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0.540895</v>
      </c>
    </row>
    <row r="70" ht="14.25" customHeight="1">
      <c r="A70" s="18" t="s">
        <v>104</v>
      </c>
      <c r="B70" s="20"/>
      <c r="C70" s="19">
        <v>0.405805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0.405805</v>
      </c>
    </row>
    <row r="71" ht="14.25" customHeight="1">
      <c r="A71" s="14" t="s">
        <v>105</v>
      </c>
      <c r="B71" s="20"/>
      <c r="C71" s="15">
        <v>0.495864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-0.504136</v>
      </c>
    </row>
    <row r="72" ht="14.25" customHeight="1">
      <c r="A72" s="18" t="s">
        <v>106</v>
      </c>
      <c r="B72" s="20"/>
      <c r="C72" s="19">
        <v>0.462874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0.462874</v>
      </c>
    </row>
    <row r="73" ht="14.25" customHeight="1">
      <c r="A73" s="14" t="s">
        <v>107</v>
      </c>
      <c r="B73" s="20"/>
      <c r="C73" s="15">
        <v>0.601517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0.601517</v>
      </c>
    </row>
    <row r="74" ht="14.25" customHeight="1">
      <c r="A74" s="18" t="s">
        <v>108</v>
      </c>
      <c r="B74" s="20"/>
      <c r="C74" s="19">
        <v>0.462792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-0.537208</v>
      </c>
    </row>
    <row r="75" ht="14.25" customHeight="1">
      <c r="A75" s="14" t="s">
        <v>109</v>
      </c>
      <c r="B75" s="20"/>
      <c r="C75" s="15">
        <v>0.782748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0.782748</v>
      </c>
    </row>
    <row r="76" ht="14.25" customHeight="1">
      <c r="A76" s="18" t="s">
        <v>110</v>
      </c>
      <c r="B76" s="21"/>
      <c r="C76" s="19">
        <v>0.694216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0.694216</v>
      </c>
    </row>
    <row r="77" ht="14.25" customHeight="1">
      <c r="A77" s="14" t="s">
        <v>111</v>
      </c>
      <c r="B77" s="22"/>
      <c r="C77" s="15">
        <v>0.520636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0.520636</v>
      </c>
    </row>
    <row r="78" ht="14.25" customHeight="1">
      <c r="A78" s="18" t="s">
        <v>112</v>
      </c>
      <c r="B78" s="22"/>
      <c r="C78" s="19">
        <v>0.643036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-0.356964</v>
      </c>
    </row>
    <row r="79" ht="14.25" customHeight="1">
      <c r="A79" s="14" t="s">
        <v>113</v>
      </c>
      <c r="B79" s="22"/>
      <c r="C79" s="15">
        <v>0.607943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0.607943</v>
      </c>
    </row>
    <row r="80" ht="14.25" customHeight="1">
      <c r="A80" s="18" t="s">
        <v>114</v>
      </c>
      <c r="B80" s="22"/>
      <c r="C80" s="19">
        <v>0.501271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0.501271</v>
      </c>
    </row>
    <row r="81" ht="14.25" customHeight="1">
      <c r="A81" s="14" t="s">
        <v>115</v>
      </c>
      <c r="B81" s="22"/>
      <c r="C81" s="15">
        <v>0.643054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0.643054</v>
      </c>
    </row>
    <row r="82" ht="14.25" customHeight="1">
      <c r="A82" s="18" t="s">
        <v>116</v>
      </c>
      <c r="B82" s="22"/>
      <c r="C82" s="19">
        <v>0.293546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-0.706454</v>
      </c>
    </row>
    <row r="83" ht="14.25" customHeight="1">
      <c r="A83" s="14" t="s">
        <v>117</v>
      </c>
      <c r="B83" s="22"/>
      <c r="C83" s="15">
        <v>0.593779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-0.406221</v>
      </c>
    </row>
    <row r="84" ht="14.25" customHeight="1">
      <c r="A84" s="18" t="s">
        <v>118</v>
      </c>
      <c r="B84" s="22"/>
      <c r="C84" s="19">
        <v>0.684603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-0.315397</v>
      </c>
    </row>
    <row r="85" ht="14.25" customHeight="1">
      <c r="A85" s="14" t="s">
        <v>119</v>
      </c>
      <c r="B85" s="22"/>
      <c r="C85" s="15">
        <v>0.358889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-0.641111</v>
      </c>
    </row>
    <row r="86" ht="14.25" customHeight="1">
      <c r="A86" s="18" t="s">
        <v>120</v>
      </c>
      <c r="B86" s="22"/>
      <c r="C86" s="19">
        <v>0.415168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0.415168</v>
      </c>
    </row>
    <row r="87" ht="14.25" customHeight="1">
      <c r="A87" s="14" t="s">
        <v>121</v>
      </c>
      <c r="B87" s="22"/>
      <c r="C87" s="15">
        <v>0.442234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-0.557766</v>
      </c>
    </row>
    <row r="88" ht="14.25" customHeight="1">
      <c r="A88" s="18" t="s">
        <v>122</v>
      </c>
      <c r="B88" s="22"/>
      <c r="C88" s="19">
        <v>0.684915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0.684915</v>
      </c>
    </row>
    <row r="89" ht="14.25" customHeight="1">
      <c r="A89" s="14" t="s">
        <v>123</v>
      </c>
      <c r="B89" s="22"/>
      <c r="C89" s="15">
        <v>0.635964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0.635964</v>
      </c>
    </row>
    <row r="90" ht="14.25" customHeight="1">
      <c r="A90" s="18" t="s">
        <v>124</v>
      </c>
      <c r="B90" s="22"/>
      <c r="C90" s="19">
        <v>0.349516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-0.650484</v>
      </c>
    </row>
    <row r="91" ht="14.25" customHeight="1">
      <c r="A91" s="14" t="s">
        <v>125</v>
      </c>
      <c r="B91" s="22"/>
      <c r="C91" s="15">
        <v>0.639624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0.639624</v>
      </c>
    </row>
    <row r="92" ht="14.25" customHeight="1">
      <c r="A92" s="18" t="s">
        <v>126</v>
      </c>
      <c r="B92" s="22"/>
      <c r="C92" s="19">
        <v>0.367504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-0.632496</v>
      </c>
    </row>
    <row r="93" ht="14.25" customHeight="1">
      <c r="A93" s="23" t="s">
        <v>127</v>
      </c>
      <c r="B93" s="22"/>
      <c r="C93" s="15">
        <v>0.728697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0.728697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39</v>
      </c>
      <c r="I94" s="16">
        <f t="shared" si="4"/>
        <v>7.027743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0.722334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0.722334</v>
      </c>
    </row>
    <row r="4" ht="14.25" customHeight="1">
      <c r="A4" s="18" t="s">
        <v>37</v>
      </c>
      <c r="B4" s="18"/>
      <c r="C4" s="19">
        <v>0.635876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-0.364124</v>
      </c>
    </row>
    <row r="5" ht="14.25" customHeight="1">
      <c r="A5" s="14" t="s">
        <v>39</v>
      </c>
      <c r="B5" s="14"/>
      <c r="C5" s="15">
        <v>0.4109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0.4109</v>
      </c>
    </row>
    <row r="6" ht="14.25" customHeight="1">
      <c r="A6" s="18" t="s">
        <v>40</v>
      </c>
      <c r="B6" s="18"/>
      <c r="C6" s="19">
        <v>0.380159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-0.619841</v>
      </c>
    </row>
    <row r="7" ht="14.25" customHeight="1">
      <c r="A7" s="14" t="s">
        <v>41</v>
      </c>
      <c r="B7" s="14"/>
      <c r="C7" s="15">
        <v>0.568397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0.568397</v>
      </c>
    </row>
    <row r="8" ht="14.25" customHeight="1">
      <c r="A8" s="18" t="s">
        <v>42</v>
      </c>
      <c r="B8" s="18"/>
      <c r="C8" s="19">
        <v>0.474188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0.474188</v>
      </c>
    </row>
    <row r="9" ht="14.25" customHeight="1">
      <c r="A9" s="14" t="s">
        <v>43</v>
      </c>
      <c r="B9" s="14"/>
      <c r="C9" s="15">
        <v>0.590633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-0.409367</v>
      </c>
    </row>
    <row r="10" ht="14.25" customHeight="1">
      <c r="A10" s="18" t="s">
        <v>44</v>
      </c>
      <c r="B10" s="18"/>
      <c r="C10" s="19">
        <v>0.662633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-0.337367</v>
      </c>
    </row>
    <row r="11" ht="14.25" customHeight="1">
      <c r="A11" s="14" t="s">
        <v>45</v>
      </c>
      <c r="B11" s="14"/>
      <c r="C11" s="15">
        <v>0.46129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0.46129</v>
      </c>
    </row>
    <row r="12" ht="14.25" customHeight="1">
      <c r="A12" s="18" t="s">
        <v>46</v>
      </c>
      <c r="B12" s="18"/>
      <c r="C12" s="19">
        <v>0.576823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0.576823</v>
      </c>
    </row>
    <row r="13" ht="14.25" customHeight="1">
      <c r="A13" s="14" t="s">
        <v>47</v>
      </c>
      <c r="B13" s="14"/>
      <c r="C13" s="15">
        <v>0.793723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0.793723</v>
      </c>
    </row>
    <row r="14" ht="14.25" customHeight="1">
      <c r="A14" s="18" t="s">
        <v>48</v>
      </c>
      <c r="B14" s="18"/>
      <c r="C14" s="19">
        <v>0.622759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0.622759</v>
      </c>
    </row>
    <row r="15" ht="14.25" customHeight="1">
      <c r="A15" s="14" t="s">
        <v>49</v>
      </c>
      <c r="B15" s="14"/>
      <c r="C15" s="15">
        <v>0.535921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0.535921</v>
      </c>
    </row>
    <row r="16" ht="14.25" customHeight="1">
      <c r="A16" s="18" t="s">
        <v>50</v>
      </c>
      <c r="B16" s="18"/>
      <c r="C16" s="19">
        <v>0.562781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0.562781</v>
      </c>
    </row>
    <row r="17" ht="14.25" customHeight="1">
      <c r="A17" s="14" t="s">
        <v>51</v>
      </c>
      <c r="B17" s="14"/>
      <c r="C17" s="15">
        <v>0.279539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0.279539</v>
      </c>
    </row>
    <row r="18" ht="14.25" customHeight="1">
      <c r="A18" s="18" t="s">
        <v>52</v>
      </c>
      <c r="B18" s="18"/>
      <c r="C18" s="19">
        <v>0.313703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-0.686297</v>
      </c>
    </row>
    <row r="19" ht="14.25" customHeight="1">
      <c r="A19" s="14" t="s">
        <v>53</v>
      </c>
      <c r="B19" s="14"/>
      <c r="C19" s="15">
        <v>0.347332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-0.652668</v>
      </c>
    </row>
    <row r="20" ht="14.25" customHeight="1">
      <c r="A20" s="18" t="s">
        <v>54</v>
      </c>
      <c r="B20" s="18"/>
      <c r="C20" s="19">
        <v>0.456076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0.456076</v>
      </c>
    </row>
    <row r="21" ht="14.25" customHeight="1">
      <c r="A21" s="14" t="s">
        <v>55</v>
      </c>
      <c r="B21" s="14"/>
      <c r="C21" s="15">
        <v>0.294293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0.294293</v>
      </c>
    </row>
    <row r="22" ht="14.25" customHeight="1">
      <c r="A22" s="18" t="s">
        <v>56</v>
      </c>
      <c r="B22" s="18"/>
      <c r="C22" s="19">
        <v>0.629436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-0.370564</v>
      </c>
    </row>
    <row r="23" ht="14.25" customHeight="1">
      <c r="A23" s="14" t="s">
        <v>57</v>
      </c>
      <c r="B23" s="14"/>
      <c r="C23" s="15">
        <v>0.420014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-0.579986</v>
      </c>
    </row>
    <row r="24" ht="14.25" customHeight="1">
      <c r="A24" s="18" t="s">
        <v>58</v>
      </c>
      <c r="B24" s="18"/>
      <c r="C24" s="19">
        <v>0.582119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0.582119</v>
      </c>
    </row>
    <row r="25" ht="14.25" customHeight="1">
      <c r="A25" s="14" t="s">
        <v>59</v>
      </c>
      <c r="B25" s="14"/>
      <c r="C25" s="15">
        <v>0.350323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-0.649677</v>
      </c>
    </row>
    <row r="26" ht="14.25" customHeight="1">
      <c r="A26" s="18" t="s">
        <v>60</v>
      </c>
      <c r="B26" s="18"/>
      <c r="C26" s="19">
        <v>0.625543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0.625543</v>
      </c>
    </row>
    <row r="27" ht="14.25" customHeight="1">
      <c r="A27" s="14" t="s">
        <v>61</v>
      </c>
      <c r="B27" s="14"/>
      <c r="C27" s="15">
        <v>0.624033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-0.375967</v>
      </c>
    </row>
    <row r="28" ht="14.25" customHeight="1">
      <c r="A28" s="18" t="s">
        <v>62</v>
      </c>
      <c r="B28" s="18"/>
      <c r="C28" s="19">
        <v>0.520395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-0.479605</v>
      </c>
    </row>
    <row r="29" ht="14.25" customHeight="1">
      <c r="A29" s="14" t="s">
        <v>63</v>
      </c>
      <c r="B29" s="14"/>
      <c r="C29" s="15">
        <v>0.664631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0.664631</v>
      </c>
    </row>
    <row r="30" ht="14.25" customHeight="1">
      <c r="A30" s="18" t="s">
        <v>64</v>
      </c>
      <c r="B30" s="18"/>
      <c r="C30" s="19">
        <v>0.474926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-0.525074</v>
      </c>
    </row>
    <row r="31" ht="14.25" customHeight="1">
      <c r="A31" s="14" t="s">
        <v>65</v>
      </c>
      <c r="B31" s="14"/>
      <c r="C31" s="15">
        <v>0.365356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0.365356</v>
      </c>
    </row>
    <row r="32" ht="14.25" customHeight="1">
      <c r="A32" s="18" t="s">
        <v>66</v>
      </c>
      <c r="B32" s="18"/>
      <c r="C32" s="19">
        <v>0.475905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-0.524095</v>
      </c>
    </row>
    <row r="33" ht="14.25" customHeight="1">
      <c r="A33" s="14" t="s">
        <v>67</v>
      </c>
      <c r="B33" s="14"/>
      <c r="C33" s="15">
        <v>0.659301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-0.340699</v>
      </c>
    </row>
    <row r="34" ht="14.25" customHeight="1">
      <c r="A34" s="18" t="s">
        <v>68</v>
      </c>
      <c r="B34" s="18"/>
      <c r="C34" s="19">
        <v>0.624622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0.624622</v>
      </c>
    </row>
    <row r="35" ht="14.25" customHeight="1">
      <c r="A35" s="14" t="s">
        <v>69</v>
      </c>
      <c r="B35" s="14"/>
      <c r="C35" s="15">
        <v>0.497513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0.497513</v>
      </c>
    </row>
    <row r="36" ht="14.25" customHeight="1">
      <c r="A36" s="18" t="s">
        <v>70</v>
      </c>
      <c r="B36" s="18"/>
      <c r="C36" s="19">
        <v>0.596318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0.596318</v>
      </c>
    </row>
    <row r="37" ht="14.25" customHeight="1">
      <c r="A37" s="14" t="s">
        <v>71</v>
      </c>
      <c r="B37" s="14"/>
      <c r="C37" s="15">
        <v>0.311015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-0.688985</v>
      </c>
    </row>
    <row r="38" ht="14.25" customHeight="1">
      <c r="A38" s="18" t="s">
        <v>72</v>
      </c>
      <c r="B38" s="18"/>
      <c r="C38" s="19">
        <v>0.592744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0.592744</v>
      </c>
    </row>
    <row r="39" ht="14.25" customHeight="1">
      <c r="A39" s="14" t="s">
        <v>73</v>
      </c>
      <c r="B39" s="14"/>
      <c r="C39" s="15">
        <v>0.393391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-0.606609</v>
      </c>
    </row>
    <row r="40" ht="14.25" customHeight="1">
      <c r="A40" s="18" t="s">
        <v>74</v>
      </c>
      <c r="B40" s="18"/>
      <c r="C40" s="19">
        <v>0.691169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0.691169</v>
      </c>
    </row>
    <row r="41" ht="14.25" customHeight="1">
      <c r="A41" s="14" t="s">
        <v>75</v>
      </c>
      <c r="B41" s="14"/>
      <c r="C41" s="15">
        <v>0.672218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0.672218</v>
      </c>
    </row>
    <row r="42" ht="14.25" customHeight="1">
      <c r="A42" s="18" t="s">
        <v>76</v>
      </c>
      <c r="B42" s="18"/>
      <c r="C42" s="19">
        <v>0.668462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0.668462</v>
      </c>
    </row>
    <row r="43" ht="14.25" customHeight="1">
      <c r="A43" s="14" t="s">
        <v>77</v>
      </c>
      <c r="B43" s="14"/>
      <c r="C43" s="15">
        <v>0.49712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0.49712</v>
      </c>
    </row>
    <row r="44" ht="14.25" customHeight="1">
      <c r="A44" s="18" t="s">
        <v>78</v>
      </c>
      <c r="B44" s="18"/>
      <c r="C44" s="19">
        <v>0.207546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-0.792454</v>
      </c>
    </row>
    <row r="45" ht="14.25" customHeight="1">
      <c r="A45" s="14" t="s">
        <v>79</v>
      </c>
      <c r="B45" s="14"/>
      <c r="C45" s="15">
        <v>0.35152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-0.64848</v>
      </c>
    </row>
    <row r="46" ht="14.25" customHeight="1">
      <c r="A46" s="18" t="s">
        <v>80</v>
      </c>
      <c r="B46" s="18"/>
      <c r="C46" s="19">
        <v>0.581566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-0.418434</v>
      </c>
    </row>
    <row r="47" ht="14.25" customHeight="1">
      <c r="A47" s="14" t="s">
        <v>81</v>
      </c>
      <c r="B47" s="14"/>
      <c r="C47" s="15">
        <v>0.224462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-0.775538</v>
      </c>
    </row>
    <row r="48" ht="14.25" customHeight="1">
      <c r="A48" s="18" t="s">
        <v>82</v>
      </c>
      <c r="B48" s="18"/>
      <c r="C48" s="19">
        <v>0.717782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0.717782</v>
      </c>
    </row>
    <row r="49" ht="14.25" customHeight="1">
      <c r="A49" s="14" t="s">
        <v>83</v>
      </c>
      <c r="B49" s="14"/>
      <c r="C49" s="15">
        <v>0.515301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-0.484699</v>
      </c>
    </row>
    <row r="50" ht="14.25" customHeight="1">
      <c r="A50" s="18" t="s">
        <v>84</v>
      </c>
      <c r="B50" s="18"/>
      <c r="C50" s="19">
        <v>0.793006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0.793006</v>
      </c>
    </row>
    <row r="51" ht="14.25" customHeight="1">
      <c r="A51" s="14" t="s">
        <v>85</v>
      </c>
      <c r="B51" s="14"/>
      <c r="C51" s="15">
        <v>0.222566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-0.777434</v>
      </c>
    </row>
    <row r="52" ht="14.25" customHeight="1">
      <c r="A52" s="18" t="s">
        <v>86</v>
      </c>
      <c r="B52" s="18"/>
      <c r="C52" s="19">
        <v>0.535048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0.535048</v>
      </c>
    </row>
    <row r="53" ht="14.25" customHeight="1">
      <c r="A53" s="14" t="s">
        <v>87</v>
      </c>
      <c r="B53" s="14"/>
      <c r="C53" s="15">
        <v>0.692402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0.692402</v>
      </c>
    </row>
    <row r="54" ht="14.25" customHeight="1">
      <c r="A54" s="18" t="s">
        <v>88</v>
      </c>
      <c r="B54" s="18"/>
      <c r="C54" s="19">
        <v>0.499516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-0.500484</v>
      </c>
    </row>
    <row r="55" ht="14.25" customHeight="1">
      <c r="A55" s="14" t="s">
        <v>89</v>
      </c>
      <c r="B55" s="14"/>
      <c r="C55" s="15">
        <v>0.250249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0.250249</v>
      </c>
    </row>
    <row r="56" ht="14.25" customHeight="1">
      <c r="A56" s="18" t="s">
        <v>90</v>
      </c>
      <c r="B56" s="18"/>
      <c r="C56" s="19">
        <v>0.644425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0.644425</v>
      </c>
    </row>
    <row r="57" ht="14.25" customHeight="1">
      <c r="A57" s="14" t="s">
        <v>91</v>
      </c>
      <c r="B57" s="14"/>
      <c r="C57" s="15">
        <v>0.677777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0.677777</v>
      </c>
    </row>
    <row r="58" ht="14.25" customHeight="1">
      <c r="A58" s="18" t="s">
        <v>92</v>
      </c>
      <c r="B58" s="18"/>
      <c r="C58" s="19">
        <v>0.430828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0.430828</v>
      </c>
    </row>
    <row r="59" ht="14.25" customHeight="1">
      <c r="A59" s="14" t="s">
        <v>93</v>
      </c>
      <c r="B59" s="14"/>
      <c r="C59" s="15">
        <v>0.609227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0.609227</v>
      </c>
    </row>
    <row r="60" ht="14.25" customHeight="1">
      <c r="A60" s="18" t="s">
        <v>94</v>
      </c>
      <c r="B60" s="18"/>
      <c r="C60" s="19">
        <v>0.513527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-0.486473</v>
      </c>
    </row>
    <row r="61" ht="14.25" customHeight="1">
      <c r="A61" s="14" t="s">
        <v>95</v>
      </c>
      <c r="B61" s="14"/>
      <c r="C61" s="15">
        <v>0.516342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-0.483658</v>
      </c>
    </row>
    <row r="62" ht="14.25" customHeight="1">
      <c r="A62" s="18" t="s">
        <v>96</v>
      </c>
      <c r="B62" s="20"/>
      <c r="C62" s="19">
        <v>0.458636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0.458636</v>
      </c>
    </row>
    <row r="63" ht="14.25" customHeight="1">
      <c r="A63" s="14" t="s">
        <v>97</v>
      </c>
      <c r="B63" s="20"/>
      <c r="C63" s="15">
        <v>0.50078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-0.49922</v>
      </c>
    </row>
    <row r="64" ht="14.25" customHeight="1">
      <c r="A64" s="18" t="s">
        <v>98</v>
      </c>
      <c r="B64" s="20"/>
      <c r="C64" s="19">
        <v>0.298998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-0.701002</v>
      </c>
    </row>
    <row r="65" ht="14.25" customHeight="1">
      <c r="A65" s="14" t="s">
        <v>99</v>
      </c>
      <c r="B65" s="20"/>
      <c r="C65" s="15">
        <v>0.706856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-0.293144</v>
      </c>
    </row>
    <row r="66" ht="14.25" customHeight="1">
      <c r="A66" s="18" t="s">
        <v>100</v>
      </c>
      <c r="B66" s="20"/>
      <c r="C66" s="19">
        <v>0.579055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0.579055</v>
      </c>
    </row>
    <row r="67" ht="14.25" customHeight="1">
      <c r="A67" s="14" t="s">
        <v>101</v>
      </c>
      <c r="B67" s="20"/>
      <c r="C67" s="15">
        <v>0.219711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0.219711</v>
      </c>
    </row>
    <row r="68" ht="14.25" customHeight="1">
      <c r="A68" s="18" t="s">
        <v>102</v>
      </c>
      <c r="B68" s="20"/>
      <c r="C68" s="19">
        <v>0.596791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0.596791</v>
      </c>
    </row>
    <row r="69" ht="14.25" customHeight="1">
      <c r="A69" s="14" t="s">
        <v>103</v>
      </c>
      <c r="B69" s="20"/>
      <c r="C69" s="15">
        <v>0.452347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0.452347</v>
      </c>
    </row>
    <row r="70" ht="14.25" customHeight="1">
      <c r="A70" s="18" t="s">
        <v>104</v>
      </c>
      <c r="B70" s="20"/>
      <c r="C70" s="19">
        <v>0.611116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0.611116</v>
      </c>
    </row>
    <row r="71" ht="14.25" customHeight="1">
      <c r="A71" s="14" t="s">
        <v>105</v>
      </c>
      <c r="B71" s="20"/>
      <c r="C71" s="15">
        <v>0.608959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-0.391041</v>
      </c>
    </row>
    <row r="72" ht="14.25" customHeight="1">
      <c r="A72" s="18" t="s">
        <v>106</v>
      </c>
      <c r="B72" s="20"/>
      <c r="C72" s="19">
        <v>0.541964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0.541964</v>
      </c>
    </row>
    <row r="73" ht="14.25" customHeight="1">
      <c r="A73" s="14" t="s">
        <v>107</v>
      </c>
      <c r="B73" s="20"/>
      <c r="C73" s="15">
        <v>0.439987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0.439987</v>
      </c>
    </row>
    <row r="74" ht="14.25" customHeight="1">
      <c r="A74" s="18" t="s">
        <v>108</v>
      </c>
      <c r="B74" s="20"/>
      <c r="C74" s="19">
        <v>0.619371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-0.380629</v>
      </c>
    </row>
    <row r="75" ht="14.25" customHeight="1">
      <c r="A75" s="14" t="s">
        <v>109</v>
      </c>
      <c r="B75" s="20"/>
      <c r="C75" s="15">
        <v>0.703118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0.703118</v>
      </c>
    </row>
    <row r="76" ht="14.25" customHeight="1">
      <c r="A76" s="18" t="s">
        <v>110</v>
      </c>
      <c r="B76" s="21"/>
      <c r="C76" s="19">
        <v>0.65006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0.65006</v>
      </c>
    </row>
    <row r="77" ht="14.25" customHeight="1">
      <c r="A77" s="14" t="s">
        <v>111</v>
      </c>
      <c r="B77" s="22"/>
      <c r="C77" s="15">
        <v>0.657318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0.657318</v>
      </c>
    </row>
    <row r="78" ht="14.25" customHeight="1">
      <c r="A78" s="18" t="s">
        <v>112</v>
      </c>
      <c r="B78" s="22"/>
      <c r="C78" s="19">
        <v>0.577133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-0.422867</v>
      </c>
    </row>
    <row r="79" ht="14.25" customHeight="1">
      <c r="A79" s="14" t="s">
        <v>113</v>
      </c>
      <c r="B79" s="22"/>
      <c r="C79" s="15">
        <v>0.545182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0.545182</v>
      </c>
    </row>
    <row r="80" ht="14.25" customHeight="1">
      <c r="A80" s="18" t="s">
        <v>114</v>
      </c>
      <c r="B80" s="22"/>
      <c r="C80" s="19">
        <v>0.633011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0.633011</v>
      </c>
    </row>
    <row r="81" ht="14.25" customHeight="1">
      <c r="A81" s="14" t="s">
        <v>115</v>
      </c>
      <c r="B81" s="22"/>
      <c r="C81" s="15">
        <v>0.386244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0.386244</v>
      </c>
    </row>
    <row r="82" ht="14.25" customHeight="1">
      <c r="A82" s="18" t="s">
        <v>116</v>
      </c>
      <c r="B82" s="22"/>
      <c r="C82" s="19">
        <v>0.314068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-0.685932</v>
      </c>
    </row>
    <row r="83" ht="14.25" customHeight="1">
      <c r="A83" s="14" t="s">
        <v>117</v>
      </c>
      <c r="B83" s="22"/>
      <c r="C83" s="15">
        <v>0.328377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-0.671623</v>
      </c>
    </row>
    <row r="84" ht="14.25" customHeight="1">
      <c r="A84" s="18" t="s">
        <v>118</v>
      </c>
      <c r="B84" s="22"/>
      <c r="C84" s="19">
        <v>0.627307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-0.372693</v>
      </c>
    </row>
    <row r="85" ht="14.25" customHeight="1">
      <c r="A85" s="14" t="s">
        <v>119</v>
      </c>
      <c r="B85" s="22"/>
      <c r="C85" s="15">
        <v>0.592949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-0.407051</v>
      </c>
    </row>
    <row r="86" ht="14.25" customHeight="1">
      <c r="A86" s="18" t="s">
        <v>120</v>
      </c>
      <c r="B86" s="22"/>
      <c r="C86" s="19">
        <v>0.510327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0.510327</v>
      </c>
    </row>
    <row r="87" ht="14.25" customHeight="1">
      <c r="A87" s="14" t="s">
        <v>121</v>
      </c>
      <c r="B87" s="22"/>
      <c r="C87" s="15">
        <v>0.548677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-0.451323</v>
      </c>
    </row>
    <row r="88" ht="14.25" customHeight="1">
      <c r="A88" s="18" t="s">
        <v>122</v>
      </c>
      <c r="B88" s="22"/>
      <c r="C88" s="19">
        <v>0.434722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0.434722</v>
      </c>
    </row>
    <row r="89" ht="14.25" customHeight="1">
      <c r="A89" s="14" t="s">
        <v>123</v>
      </c>
      <c r="B89" s="22"/>
      <c r="C89" s="15">
        <v>0.658438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0.658438</v>
      </c>
    </row>
    <row r="90" ht="14.25" customHeight="1">
      <c r="A90" s="18" t="s">
        <v>124</v>
      </c>
      <c r="B90" s="22"/>
      <c r="C90" s="19">
        <v>0.406198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-0.593802</v>
      </c>
    </row>
    <row r="91" ht="14.25" customHeight="1">
      <c r="A91" s="14" t="s">
        <v>125</v>
      </c>
      <c r="B91" s="22"/>
      <c r="C91" s="15">
        <v>0.589385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0.589385</v>
      </c>
    </row>
    <row r="92" ht="14.25" customHeight="1">
      <c r="A92" s="18" t="s">
        <v>126</v>
      </c>
      <c r="B92" s="22"/>
      <c r="C92" s="19">
        <v>0.286951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-0.713049</v>
      </c>
    </row>
    <row r="93" ht="14.25" customHeight="1">
      <c r="A93" s="23" t="s">
        <v>127</v>
      </c>
      <c r="B93" s="22"/>
      <c r="C93" s="15">
        <v>0.672164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0.672164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38</v>
      </c>
      <c r="I94" s="16">
        <f t="shared" si="4"/>
        <v>9.365204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1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1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5</v>
      </c>
      <c r="F27" s="16" t="s">
        <v>5</v>
      </c>
      <c r="G27" s="8">
        <f t="shared" si="1"/>
        <v>1</v>
      </c>
      <c r="H27" s="8">
        <f t="shared" si="2"/>
        <v>0</v>
      </c>
      <c r="I27" s="16">
        <f t="shared" si="3"/>
        <v>1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1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5</v>
      </c>
      <c r="F39" s="16" t="s">
        <v>5</v>
      </c>
      <c r="G39" s="8">
        <f t="shared" si="1"/>
        <v>1</v>
      </c>
      <c r="H39" s="8">
        <f t="shared" si="2"/>
        <v>0</v>
      </c>
      <c r="I39" s="16">
        <f t="shared" si="3"/>
        <v>1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5</v>
      </c>
      <c r="F54" s="16" t="s">
        <v>5</v>
      </c>
      <c r="G54" s="8">
        <f t="shared" si="1"/>
        <v>1</v>
      </c>
      <c r="H54" s="8">
        <f t="shared" si="2"/>
        <v>0</v>
      </c>
      <c r="I54" s="16">
        <f t="shared" si="3"/>
        <v>1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0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38</v>
      </c>
      <c r="F65" s="16" t="s">
        <v>38</v>
      </c>
      <c r="G65" s="8">
        <f t="shared" si="1"/>
        <v>1</v>
      </c>
      <c r="H65" s="8">
        <f t="shared" si="2"/>
        <v>1</v>
      </c>
      <c r="I65" s="16">
        <f t="shared" si="3"/>
        <v>0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5</v>
      </c>
      <c r="F78" s="16" t="s">
        <v>5</v>
      </c>
      <c r="G78" s="8">
        <f t="shared" si="1"/>
        <v>1</v>
      </c>
      <c r="H78" s="8">
        <f t="shared" si="2"/>
        <v>0</v>
      </c>
      <c r="I78" s="16">
        <f t="shared" si="3"/>
        <v>1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0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24</v>
      </c>
      <c r="I94" s="16">
        <f t="shared" si="4"/>
        <v>67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0.880443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0.880443</v>
      </c>
    </row>
    <row r="4" ht="14.25" customHeight="1">
      <c r="A4" s="18" t="s">
        <v>37</v>
      </c>
      <c r="B4" s="18"/>
      <c r="C4" s="19">
        <v>0.734324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0.734324</v>
      </c>
    </row>
    <row r="5" ht="14.25" customHeight="1">
      <c r="A5" s="14" t="s">
        <v>39</v>
      </c>
      <c r="B5" s="14"/>
      <c r="C5" s="15">
        <v>0.888639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0.888639</v>
      </c>
    </row>
    <row r="6" ht="14.25" customHeight="1">
      <c r="A6" s="18" t="s">
        <v>40</v>
      </c>
      <c r="B6" s="18"/>
      <c r="C6" s="19">
        <v>0.867614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0.867614</v>
      </c>
    </row>
    <row r="7" ht="14.25" customHeight="1">
      <c r="A7" s="14" t="s">
        <v>41</v>
      </c>
      <c r="B7" s="14"/>
      <c r="C7" s="15">
        <v>0.627363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0.627363</v>
      </c>
    </row>
    <row r="8" ht="14.25" customHeight="1">
      <c r="A8" s="18" t="s">
        <v>42</v>
      </c>
      <c r="B8" s="18"/>
      <c r="C8" s="19">
        <v>0.810986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0.810986</v>
      </c>
    </row>
    <row r="9" ht="14.25" customHeight="1">
      <c r="A9" s="14" t="s">
        <v>43</v>
      </c>
      <c r="B9" s="14"/>
      <c r="C9" s="15">
        <v>0.75914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0.75914</v>
      </c>
    </row>
    <row r="10" ht="14.25" customHeight="1">
      <c r="A10" s="18" t="s">
        <v>44</v>
      </c>
      <c r="B10" s="18"/>
      <c r="C10" s="19">
        <v>0.895281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-0.104719</v>
      </c>
    </row>
    <row r="11" ht="14.25" customHeight="1">
      <c r="A11" s="14" t="s">
        <v>45</v>
      </c>
      <c r="B11" s="14"/>
      <c r="C11" s="15">
        <v>0.754811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0.754811</v>
      </c>
    </row>
    <row r="12" ht="14.25" customHeight="1">
      <c r="A12" s="18" t="s">
        <v>46</v>
      </c>
      <c r="B12" s="18"/>
      <c r="C12" s="19">
        <v>0.821649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0.821649</v>
      </c>
    </row>
    <row r="13" ht="14.25" customHeight="1">
      <c r="A13" s="14" t="s">
        <v>47</v>
      </c>
      <c r="B13" s="14"/>
      <c r="C13" s="15">
        <v>0.870101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0.870101</v>
      </c>
    </row>
    <row r="14" ht="14.25" customHeight="1">
      <c r="A14" s="18" t="s">
        <v>48</v>
      </c>
      <c r="B14" s="18"/>
      <c r="C14" s="19">
        <v>0.772259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0.772259</v>
      </c>
    </row>
    <row r="15" ht="14.25" customHeight="1">
      <c r="A15" s="14" t="s">
        <v>49</v>
      </c>
      <c r="B15" s="14"/>
      <c r="C15" s="15">
        <v>0.743642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0.743642</v>
      </c>
    </row>
    <row r="16" ht="14.25" customHeight="1">
      <c r="A16" s="18" t="s">
        <v>50</v>
      </c>
      <c r="B16" s="18"/>
      <c r="C16" s="19">
        <v>0.809602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0.809602</v>
      </c>
    </row>
    <row r="17" ht="14.25" customHeight="1">
      <c r="A17" s="14" t="s">
        <v>51</v>
      </c>
      <c r="B17" s="14"/>
      <c r="C17" s="15">
        <v>0.397365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0.397365</v>
      </c>
    </row>
    <row r="18" ht="14.25" customHeight="1">
      <c r="A18" s="18" t="s">
        <v>52</v>
      </c>
      <c r="B18" s="18"/>
      <c r="C18" s="19">
        <v>0.272708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-0.727292</v>
      </c>
    </row>
    <row r="19" ht="14.25" customHeight="1">
      <c r="A19" s="14" t="s">
        <v>53</v>
      </c>
      <c r="B19" s="14"/>
      <c r="C19" s="15">
        <v>0.55429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-0.44571</v>
      </c>
    </row>
    <row r="20" ht="14.25" customHeight="1">
      <c r="A20" s="18" t="s">
        <v>54</v>
      </c>
      <c r="B20" s="18"/>
      <c r="C20" s="19">
        <v>0.790874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0.790874</v>
      </c>
    </row>
    <row r="21" ht="14.25" customHeight="1">
      <c r="A21" s="14" t="s">
        <v>55</v>
      </c>
      <c r="B21" s="14"/>
      <c r="C21" s="15">
        <v>0.292346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0.292346</v>
      </c>
    </row>
    <row r="22" ht="14.25" customHeight="1">
      <c r="A22" s="18" t="s">
        <v>56</v>
      </c>
      <c r="B22" s="18"/>
      <c r="C22" s="19">
        <v>0.65223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0.65223</v>
      </c>
    </row>
    <row r="23" ht="14.25" customHeight="1">
      <c r="A23" s="14" t="s">
        <v>57</v>
      </c>
      <c r="B23" s="14"/>
      <c r="C23" s="15">
        <v>0.321028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-0.678972</v>
      </c>
    </row>
    <row r="24" ht="14.25" customHeight="1">
      <c r="A24" s="18" t="s">
        <v>58</v>
      </c>
      <c r="B24" s="18"/>
      <c r="C24" s="19">
        <v>0.621129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0.621129</v>
      </c>
    </row>
    <row r="25" ht="14.25" customHeight="1">
      <c r="A25" s="14" t="s">
        <v>59</v>
      </c>
      <c r="B25" s="14"/>
      <c r="C25" s="15">
        <v>0.874224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0.874224</v>
      </c>
    </row>
    <row r="26" ht="14.25" customHeight="1">
      <c r="A26" s="18" t="s">
        <v>60</v>
      </c>
      <c r="B26" s="18"/>
      <c r="C26" s="19">
        <v>0.760627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0.760627</v>
      </c>
    </row>
    <row r="27" ht="14.25" customHeight="1">
      <c r="A27" s="14" t="s">
        <v>61</v>
      </c>
      <c r="B27" s="14"/>
      <c r="C27" s="15">
        <v>0.642523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-0.357477</v>
      </c>
    </row>
    <row r="28" ht="14.25" customHeight="1">
      <c r="A28" s="18" t="s">
        <v>62</v>
      </c>
      <c r="B28" s="18"/>
      <c r="C28" s="19">
        <v>0.613029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-0.386971</v>
      </c>
    </row>
    <row r="29" ht="14.25" customHeight="1">
      <c r="A29" s="14" t="s">
        <v>63</v>
      </c>
      <c r="B29" s="14"/>
      <c r="C29" s="15">
        <v>0.85429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0.85429</v>
      </c>
    </row>
    <row r="30" ht="14.25" customHeight="1">
      <c r="A30" s="18" t="s">
        <v>64</v>
      </c>
      <c r="B30" s="18"/>
      <c r="C30" s="19">
        <v>0.667198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-0.332802</v>
      </c>
    </row>
    <row r="31" ht="14.25" customHeight="1">
      <c r="A31" s="14" t="s">
        <v>65</v>
      </c>
      <c r="B31" s="14"/>
      <c r="C31" s="15">
        <v>0.844208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0.844208</v>
      </c>
    </row>
    <row r="32" ht="14.25" customHeight="1">
      <c r="A32" s="18" t="s">
        <v>66</v>
      </c>
      <c r="B32" s="18"/>
      <c r="C32" s="19">
        <v>0.710168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-0.289832</v>
      </c>
    </row>
    <row r="33" ht="14.25" customHeight="1">
      <c r="A33" s="14" t="s">
        <v>67</v>
      </c>
      <c r="B33" s="14"/>
      <c r="C33" s="15">
        <v>0.926142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0.926142</v>
      </c>
    </row>
    <row r="34" ht="14.25" customHeight="1">
      <c r="A34" s="18" t="s">
        <v>68</v>
      </c>
      <c r="B34" s="18"/>
      <c r="C34" s="19">
        <v>0.745768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0.745768</v>
      </c>
    </row>
    <row r="35" ht="14.25" customHeight="1">
      <c r="A35" s="14" t="s">
        <v>69</v>
      </c>
      <c r="B35" s="14"/>
      <c r="C35" s="15">
        <v>0.711749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0.711749</v>
      </c>
    </row>
    <row r="36" ht="14.25" customHeight="1">
      <c r="A36" s="18" t="s">
        <v>70</v>
      </c>
      <c r="B36" s="18"/>
      <c r="C36" s="19">
        <v>0.510521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0.510521</v>
      </c>
    </row>
    <row r="37" ht="14.25" customHeight="1">
      <c r="A37" s="14" t="s">
        <v>71</v>
      </c>
      <c r="B37" s="14"/>
      <c r="C37" s="15">
        <v>0.360713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-0.639287</v>
      </c>
    </row>
    <row r="38" ht="14.25" customHeight="1">
      <c r="A38" s="18" t="s">
        <v>72</v>
      </c>
      <c r="B38" s="18"/>
      <c r="C38" s="19">
        <v>0.819973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0.819973</v>
      </c>
    </row>
    <row r="39" ht="14.25" customHeight="1">
      <c r="A39" s="14" t="s">
        <v>73</v>
      </c>
      <c r="B39" s="14"/>
      <c r="C39" s="15">
        <v>0.530468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-0.469532</v>
      </c>
    </row>
    <row r="40" ht="14.25" customHeight="1">
      <c r="A40" s="18" t="s">
        <v>74</v>
      </c>
      <c r="B40" s="18"/>
      <c r="C40" s="19">
        <v>0.728317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0.728317</v>
      </c>
    </row>
    <row r="41" ht="14.25" customHeight="1">
      <c r="A41" s="14" t="s">
        <v>75</v>
      </c>
      <c r="B41" s="14"/>
      <c r="C41" s="15">
        <v>0.944317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0.944317</v>
      </c>
    </row>
    <row r="42" ht="14.25" customHeight="1">
      <c r="A42" s="18" t="s">
        <v>76</v>
      </c>
      <c r="B42" s="18"/>
      <c r="C42" s="19">
        <v>0.646334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0.646334</v>
      </c>
    </row>
    <row r="43" ht="14.25" customHeight="1">
      <c r="A43" s="14" t="s">
        <v>77</v>
      </c>
      <c r="B43" s="14"/>
      <c r="C43" s="15">
        <v>0.690543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0.690543</v>
      </c>
    </row>
    <row r="44" ht="14.25" customHeight="1">
      <c r="A44" s="18" t="s">
        <v>78</v>
      </c>
      <c r="B44" s="18"/>
      <c r="C44" s="19">
        <v>0.908854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0.908854</v>
      </c>
    </row>
    <row r="45" ht="14.25" customHeight="1">
      <c r="A45" s="14" t="s">
        <v>79</v>
      </c>
      <c r="B45" s="14"/>
      <c r="C45" s="15">
        <v>0.370686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-0.629314</v>
      </c>
    </row>
    <row r="46" ht="14.25" customHeight="1">
      <c r="A46" s="18" t="s">
        <v>80</v>
      </c>
      <c r="B46" s="18"/>
      <c r="C46" s="19">
        <v>0.822088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0.822088</v>
      </c>
    </row>
    <row r="47" ht="14.25" customHeight="1">
      <c r="A47" s="14" t="s">
        <v>81</v>
      </c>
      <c r="B47" s="14"/>
      <c r="C47" s="15">
        <v>0.439479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-0.560521</v>
      </c>
    </row>
    <row r="48" ht="14.25" customHeight="1">
      <c r="A48" s="18" t="s">
        <v>82</v>
      </c>
      <c r="B48" s="18"/>
      <c r="C48" s="19">
        <v>0.774676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0.774676</v>
      </c>
    </row>
    <row r="49" ht="14.25" customHeight="1">
      <c r="A49" s="14" t="s">
        <v>83</v>
      </c>
      <c r="B49" s="14"/>
      <c r="C49" s="15">
        <v>0.735462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-0.264538</v>
      </c>
    </row>
    <row r="50" ht="14.25" customHeight="1">
      <c r="A50" s="18" t="s">
        <v>84</v>
      </c>
      <c r="B50" s="18"/>
      <c r="C50" s="19">
        <v>0.798198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0.798198</v>
      </c>
    </row>
    <row r="51" ht="14.25" customHeight="1">
      <c r="A51" s="14" t="s">
        <v>85</v>
      </c>
      <c r="B51" s="14"/>
      <c r="C51" s="15">
        <v>0.556638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-0.443362</v>
      </c>
    </row>
    <row r="52" ht="14.25" customHeight="1">
      <c r="A52" s="18" t="s">
        <v>86</v>
      </c>
      <c r="B52" s="18"/>
      <c r="C52" s="19">
        <v>0.864115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0.864115</v>
      </c>
    </row>
    <row r="53" ht="14.25" customHeight="1">
      <c r="A53" s="14" t="s">
        <v>87</v>
      </c>
      <c r="B53" s="14"/>
      <c r="C53" s="15">
        <v>0.525944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0.525944</v>
      </c>
    </row>
    <row r="54" ht="14.25" customHeight="1">
      <c r="A54" s="18" t="s">
        <v>88</v>
      </c>
      <c r="B54" s="18"/>
      <c r="C54" s="19">
        <v>0.254422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-0.745578</v>
      </c>
    </row>
    <row r="55" ht="14.25" customHeight="1">
      <c r="A55" s="14" t="s">
        <v>89</v>
      </c>
      <c r="B55" s="14"/>
      <c r="C55" s="15">
        <v>0.68899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0.68899</v>
      </c>
    </row>
    <row r="56" ht="14.25" customHeight="1">
      <c r="A56" s="18" t="s">
        <v>90</v>
      </c>
      <c r="B56" s="18"/>
      <c r="C56" s="19">
        <v>0.881372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0.881372</v>
      </c>
    </row>
    <row r="57" ht="14.25" customHeight="1">
      <c r="A57" s="14" t="s">
        <v>91</v>
      </c>
      <c r="B57" s="14"/>
      <c r="C57" s="15">
        <v>0.90721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0.90721</v>
      </c>
    </row>
    <row r="58" ht="14.25" customHeight="1">
      <c r="A58" s="18" t="s">
        <v>92</v>
      </c>
      <c r="B58" s="18"/>
      <c r="C58" s="19">
        <v>0.579062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0.579062</v>
      </c>
    </row>
    <row r="59" ht="14.25" customHeight="1">
      <c r="A59" s="14" t="s">
        <v>93</v>
      </c>
      <c r="B59" s="14"/>
      <c r="C59" s="15">
        <v>0.834995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0.834995</v>
      </c>
    </row>
    <row r="60" ht="14.25" customHeight="1">
      <c r="A60" s="18" t="s">
        <v>94</v>
      </c>
      <c r="B60" s="18"/>
      <c r="C60" s="19">
        <v>0.4206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-0.5794</v>
      </c>
    </row>
    <row r="61" ht="14.25" customHeight="1">
      <c r="A61" s="14" t="s">
        <v>95</v>
      </c>
      <c r="B61" s="14"/>
      <c r="C61" s="15">
        <v>0.633785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-0.366215</v>
      </c>
    </row>
    <row r="62" ht="14.25" customHeight="1">
      <c r="A62" s="18" t="s">
        <v>96</v>
      </c>
      <c r="B62" s="20"/>
      <c r="C62" s="19">
        <v>0.34117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0.34117</v>
      </c>
    </row>
    <row r="63" ht="14.25" customHeight="1">
      <c r="A63" s="14" t="s">
        <v>97</v>
      </c>
      <c r="B63" s="20"/>
      <c r="C63" s="15">
        <v>0.506097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-0.493903</v>
      </c>
    </row>
    <row r="64" ht="14.25" customHeight="1">
      <c r="A64" s="18" t="s">
        <v>98</v>
      </c>
      <c r="B64" s="20"/>
      <c r="C64" s="19">
        <v>0.603199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-0.396801</v>
      </c>
    </row>
    <row r="65" ht="14.25" customHeight="1">
      <c r="A65" s="14" t="s">
        <v>99</v>
      </c>
      <c r="B65" s="20"/>
      <c r="C65" s="15">
        <v>0.688663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-0.311337</v>
      </c>
    </row>
    <row r="66" ht="14.25" customHeight="1">
      <c r="A66" s="18" t="s">
        <v>100</v>
      </c>
      <c r="B66" s="20"/>
      <c r="C66" s="19">
        <v>0.835597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0.835597</v>
      </c>
    </row>
    <row r="67" ht="14.25" customHeight="1">
      <c r="A67" s="14" t="s">
        <v>101</v>
      </c>
      <c r="B67" s="20"/>
      <c r="C67" s="15">
        <v>0.832019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0.832019</v>
      </c>
    </row>
    <row r="68" ht="14.25" customHeight="1">
      <c r="A68" s="18" t="s">
        <v>102</v>
      </c>
      <c r="B68" s="20"/>
      <c r="C68" s="19">
        <v>0.753371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0.753371</v>
      </c>
    </row>
    <row r="69" ht="14.25" customHeight="1">
      <c r="A69" s="14" t="s">
        <v>103</v>
      </c>
      <c r="B69" s="20"/>
      <c r="C69" s="15">
        <v>0.722033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0.722033</v>
      </c>
    </row>
    <row r="70" ht="14.25" customHeight="1">
      <c r="A70" s="18" t="s">
        <v>104</v>
      </c>
      <c r="B70" s="20"/>
      <c r="C70" s="19">
        <v>0.449491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0.449491</v>
      </c>
    </row>
    <row r="71" ht="14.25" customHeight="1">
      <c r="A71" s="14" t="s">
        <v>105</v>
      </c>
      <c r="B71" s="20"/>
      <c r="C71" s="15">
        <v>0.349931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-0.650069</v>
      </c>
    </row>
    <row r="72" ht="14.25" customHeight="1">
      <c r="A72" s="18" t="s">
        <v>106</v>
      </c>
      <c r="B72" s="20"/>
      <c r="C72" s="19">
        <v>0.739685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0.739685</v>
      </c>
    </row>
    <row r="73" ht="14.25" customHeight="1">
      <c r="A73" s="14" t="s">
        <v>107</v>
      </c>
      <c r="B73" s="20"/>
      <c r="C73" s="15">
        <v>0.780428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0.780428</v>
      </c>
    </row>
    <row r="74" ht="14.25" customHeight="1">
      <c r="A74" s="18" t="s">
        <v>108</v>
      </c>
      <c r="B74" s="20"/>
      <c r="C74" s="19">
        <v>0.875333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0.875333</v>
      </c>
    </row>
    <row r="75" ht="14.25" customHeight="1">
      <c r="A75" s="14" t="s">
        <v>109</v>
      </c>
      <c r="B75" s="20"/>
      <c r="C75" s="15">
        <v>0.816911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0.816911</v>
      </c>
    </row>
    <row r="76" ht="14.25" customHeight="1">
      <c r="A76" s="18" t="s">
        <v>110</v>
      </c>
      <c r="B76" s="21"/>
      <c r="C76" s="19">
        <v>0.946133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0.946133</v>
      </c>
    </row>
    <row r="77" ht="14.25" customHeight="1">
      <c r="A77" s="14" t="s">
        <v>111</v>
      </c>
      <c r="B77" s="22"/>
      <c r="C77" s="15">
        <v>0.789101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0.789101</v>
      </c>
    </row>
    <row r="78" ht="14.25" customHeight="1">
      <c r="A78" s="18" t="s">
        <v>112</v>
      </c>
      <c r="B78" s="22"/>
      <c r="C78" s="19">
        <v>0.625313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-0.374687</v>
      </c>
    </row>
    <row r="79" ht="14.25" customHeight="1">
      <c r="A79" s="14" t="s">
        <v>113</v>
      </c>
      <c r="B79" s="22"/>
      <c r="C79" s="15">
        <v>0.761473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0.761473</v>
      </c>
    </row>
    <row r="80" ht="14.25" customHeight="1">
      <c r="A80" s="18" t="s">
        <v>114</v>
      </c>
      <c r="B80" s="22"/>
      <c r="C80" s="19">
        <v>0.521075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0.521075</v>
      </c>
    </row>
    <row r="81" ht="14.25" customHeight="1">
      <c r="A81" s="14" t="s">
        <v>115</v>
      </c>
      <c r="B81" s="22"/>
      <c r="C81" s="15">
        <v>0.556808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0.556808</v>
      </c>
    </row>
    <row r="82" ht="14.25" customHeight="1">
      <c r="A82" s="18" t="s">
        <v>116</v>
      </c>
      <c r="B82" s="22"/>
      <c r="C82" s="19">
        <v>0.306217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-0.693783</v>
      </c>
    </row>
    <row r="83" ht="14.25" customHeight="1">
      <c r="A83" s="14" t="s">
        <v>117</v>
      </c>
      <c r="B83" s="22"/>
      <c r="C83" s="15">
        <v>0.377081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-0.622919</v>
      </c>
    </row>
    <row r="84" ht="14.25" customHeight="1">
      <c r="A84" s="18" t="s">
        <v>118</v>
      </c>
      <c r="B84" s="22"/>
      <c r="C84" s="19">
        <v>0.793932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-0.206068</v>
      </c>
    </row>
    <row r="85" ht="14.25" customHeight="1">
      <c r="A85" s="14" t="s">
        <v>119</v>
      </c>
      <c r="B85" s="22"/>
      <c r="C85" s="15">
        <v>0.708728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-0.291272</v>
      </c>
    </row>
    <row r="86" ht="14.25" customHeight="1">
      <c r="A86" s="18" t="s">
        <v>120</v>
      </c>
      <c r="B86" s="22"/>
      <c r="C86" s="19">
        <v>0.632781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0.632781</v>
      </c>
    </row>
    <row r="87" ht="14.25" customHeight="1">
      <c r="A87" s="14" t="s">
        <v>121</v>
      </c>
      <c r="B87" s="22"/>
      <c r="C87" s="15">
        <v>0.36854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-0.63146</v>
      </c>
    </row>
    <row r="88" ht="14.25" customHeight="1">
      <c r="A88" s="18" t="s">
        <v>122</v>
      </c>
      <c r="B88" s="22"/>
      <c r="C88" s="19">
        <v>0.32548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0.32548</v>
      </c>
    </row>
    <row r="89" ht="14.25" customHeight="1">
      <c r="A89" s="14" t="s">
        <v>123</v>
      </c>
      <c r="B89" s="22"/>
      <c r="C89" s="15">
        <v>0.758487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0.758487</v>
      </c>
    </row>
    <row r="90" ht="14.25" customHeight="1">
      <c r="A90" s="18" t="s">
        <v>124</v>
      </c>
      <c r="B90" s="22"/>
      <c r="C90" s="19">
        <v>0.562642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-0.437358</v>
      </c>
    </row>
    <row r="91" ht="14.25" customHeight="1">
      <c r="A91" s="14" t="s">
        <v>125</v>
      </c>
      <c r="B91" s="22"/>
      <c r="C91" s="15">
        <v>0.630895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0.630895</v>
      </c>
    </row>
    <row r="92" ht="14.25" customHeight="1">
      <c r="A92" s="18" t="s">
        <v>126</v>
      </c>
      <c r="B92" s="22"/>
      <c r="C92" s="19">
        <v>0.420648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-0.579352</v>
      </c>
    </row>
    <row r="93" ht="14.25" customHeight="1">
      <c r="A93" s="23" t="s">
        <v>127</v>
      </c>
      <c r="B93" s="22"/>
      <c r="C93" s="15">
        <v>0.914832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0.914832</v>
      </c>
    </row>
    <row r="94" ht="14.25" customHeight="1">
      <c r="A94" s="18"/>
      <c r="B94" s="22"/>
      <c r="C94" s="19"/>
      <c r="G94" s="8">
        <f t="shared" ref="G94:I94" si="4">SUM(G3:G93)</f>
        <v>82</v>
      </c>
      <c r="H94" s="8">
        <f t="shared" si="4"/>
        <v>29</v>
      </c>
      <c r="I94" s="16">
        <f t="shared" si="4"/>
        <v>32.009606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0.773569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0.773569</v>
      </c>
    </row>
    <row r="4" ht="14.25" customHeight="1">
      <c r="A4" s="18" t="s">
        <v>37</v>
      </c>
      <c r="B4" s="18"/>
      <c r="C4" s="19">
        <v>0.69184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-0.30816</v>
      </c>
    </row>
    <row r="5" ht="14.25" customHeight="1">
      <c r="A5" s="14" t="s">
        <v>39</v>
      </c>
      <c r="B5" s="14"/>
      <c r="C5" s="15">
        <v>0.655457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0.655457</v>
      </c>
    </row>
    <row r="6" ht="14.25" customHeight="1">
      <c r="A6" s="18" t="s">
        <v>40</v>
      </c>
      <c r="B6" s="18"/>
      <c r="C6" s="19">
        <v>0.664993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0.664993</v>
      </c>
    </row>
    <row r="7" ht="14.25" customHeight="1">
      <c r="A7" s="14" t="s">
        <v>41</v>
      </c>
      <c r="B7" s="14"/>
      <c r="C7" s="15">
        <v>0.565569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0.565569</v>
      </c>
    </row>
    <row r="8" ht="14.25" customHeight="1">
      <c r="A8" s="18" t="s">
        <v>42</v>
      </c>
      <c r="B8" s="18"/>
      <c r="C8" s="19">
        <v>0.635012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0.635012</v>
      </c>
    </row>
    <row r="9" ht="14.25" customHeight="1">
      <c r="A9" s="14" t="s">
        <v>43</v>
      </c>
      <c r="B9" s="14"/>
      <c r="C9" s="15">
        <v>0.741216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0.741216</v>
      </c>
    </row>
    <row r="10" ht="14.25" customHeight="1">
      <c r="A10" s="18" t="s">
        <v>44</v>
      </c>
      <c r="B10" s="18"/>
      <c r="C10" s="19">
        <v>0.618061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-0.381939</v>
      </c>
    </row>
    <row r="11" ht="14.25" customHeight="1">
      <c r="A11" s="14" t="s">
        <v>45</v>
      </c>
      <c r="B11" s="14"/>
      <c r="C11" s="15">
        <v>0.510676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0.510676</v>
      </c>
    </row>
    <row r="12" ht="14.25" customHeight="1">
      <c r="A12" s="18" t="s">
        <v>46</v>
      </c>
      <c r="B12" s="18"/>
      <c r="C12" s="19">
        <v>0.75359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0.75359</v>
      </c>
    </row>
    <row r="13" ht="14.25" customHeight="1">
      <c r="A13" s="14" t="s">
        <v>47</v>
      </c>
      <c r="B13" s="14"/>
      <c r="C13" s="15">
        <v>0.779371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0.779371</v>
      </c>
    </row>
    <row r="14" ht="14.25" customHeight="1">
      <c r="A14" s="18" t="s">
        <v>48</v>
      </c>
      <c r="B14" s="18"/>
      <c r="C14" s="19">
        <v>0.23818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-0.76182</v>
      </c>
    </row>
    <row r="15" ht="14.25" customHeight="1">
      <c r="A15" s="14" t="s">
        <v>49</v>
      </c>
      <c r="B15" s="14"/>
      <c r="C15" s="15">
        <v>0.664741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0.664741</v>
      </c>
    </row>
    <row r="16" ht="14.25" customHeight="1">
      <c r="A16" s="18" t="s">
        <v>50</v>
      </c>
      <c r="B16" s="18"/>
      <c r="C16" s="19">
        <v>0.312692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-0.687308</v>
      </c>
    </row>
    <row r="17" ht="14.25" customHeight="1">
      <c r="A17" s="14" t="s">
        <v>51</v>
      </c>
      <c r="B17" s="14"/>
      <c r="C17" s="15">
        <v>0.331755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0.331755</v>
      </c>
    </row>
    <row r="18" ht="14.25" customHeight="1">
      <c r="A18" s="18" t="s">
        <v>52</v>
      </c>
      <c r="B18" s="18"/>
      <c r="C18" s="19">
        <v>0.384925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-0.615075</v>
      </c>
    </row>
    <row r="19" ht="14.25" customHeight="1">
      <c r="A19" s="14" t="s">
        <v>53</v>
      </c>
      <c r="B19" s="14"/>
      <c r="C19" s="15">
        <v>0.256214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-0.743786</v>
      </c>
    </row>
    <row r="20" ht="14.25" customHeight="1">
      <c r="A20" s="18" t="s">
        <v>54</v>
      </c>
      <c r="B20" s="18"/>
      <c r="C20" s="19">
        <v>0.656669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0.656669</v>
      </c>
    </row>
    <row r="21" ht="14.25" customHeight="1">
      <c r="A21" s="14" t="s">
        <v>55</v>
      </c>
      <c r="B21" s="14"/>
      <c r="C21" s="15">
        <v>0.208265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0.208265</v>
      </c>
    </row>
    <row r="22" ht="14.25" customHeight="1">
      <c r="A22" s="18" t="s">
        <v>56</v>
      </c>
      <c r="B22" s="18"/>
      <c r="C22" s="19">
        <v>0.579943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0.579943</v>
      </c>
    </row>
    <row r="23" ht="14.25" customHeight="1">
      <c r="A23" s="14" t="s">
        <v>57</v>
      </c>
      <c r="B23" s="14"/>
      <c r="C23" s="15">
        <v>0.067067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-0.932933</v>
      </c>
    </row>
    <row r="24" ht="14.25" customHeight="1">
      <c r="A24" s="18" t="s">
        <v>58</v>
      </c>
      <c r="B24" s="18"/>
      <c r="C24" s="19">
        <v>0.648258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-0.351742</v>
      </c>
    </row>
    <row r="25" ht="14.25" customHeight="1">
      <c r="A25" s="14" t="s">
        <v>59</v>
      </c>
      <c r="B25" s="14"/>
      <c r="C25" s="15">
        <v>0.785955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0.785955</v>
      </c>
    </row>
    <row r="26" ht="14.25" customHeight="1">
      <c r="A26" s="18" t="s">
        <v>60</v>
      </c>
      <c r="B26" s="18"/>
      <c r="C26" s="19">
        <v>0.615265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0.615265</v>
      </c>
    </row>
    <row r="27" ht="14.25" customHeight="1">
      <c r="A27" s="14" t="s">
        <v>61</v>
      </c>
      <c r="B27" s="14"/>
      <c r="C27" s="15">
        <v>0.210445</v>
      </c>
      <c r="D27" s="8" t="s">
        <v>5</v>
      </c>
      <c r="E27" s="16" t="s">
        <v>5</v>
      </c>
      <c r="F27" s="16" t="s">
        <v>38</v>
      </c>
      <c r="G27" s="8">
        <f t="shared" si="1"/>
        <v>0</v>
      </c>
      <c r="H27" s="8">
        <f t="shared" si="2"/>
        <v>1</v>
      </c>
      <c r="I27" s="16">
        <f t="shared" si="3"/>
        <v>-0.789555</v>
      </c>
    </row>
    <row r="28" ht="14.25" customHeight="1">
      <c r="A28" s="18" t="s">
        <v>62</v>
      </c>
      <c r="B28" s="18"/>
      <c r="C28" s="19">
        <v>0.520057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0.520057</v>
      </c>
    </row>
    <row r="29" ht="14.25" customHeight="1">
      <c r="A29" s="14" t="s">
        <v>63</v>
      </c>
      <c r="B29" s="14"/>
      <c r="C29" s="15">
        <v>0.733108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0.733108</v>
      </c>
    </row>
    <row r="30" ht="14.25" customHeight="1">
      <c r="A30" s="18" t="s">
        <v>64</v>
      </c>
      <c r="B30" s="18"/>
      <c r="C30" s="19">
        <v>0.204292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-0.795708</v>
      </c>
    </row>
    <row r="31" ht="14.25" customHeight="1">
      <c r="A31" s="14" t="s">
        <v>65</v>
      </c>
      <c r="B31" s="14"/>
      <c r="C31" s="15">
        <v>0.633938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0.633938</v>
      </c>
    </row>
    <row r="32" ht="14.25" customHeight="1">
      <c r="A32" s="18" t="s">
        <v>66</v>
      </c>
      <c r="B32" s="18"/>
      <c r="C32" s="19">
        <v>0.544601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-0.455399</v>
      </c>
    </row>
    <row r="33" ht="14.25" customHeight="1">
      <c r="A33" s="14" t="s">
        <v>67</v>
      </c>
      <c r="B33" s="14"/>
      <c r="C33" s="15">
        <v>0.61291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-0.38709</v>
      </c>
    </row>
    <row r="34" ht="14.25" customHeight="1">
      <c r="A34" s="18" t="s">
        <v>68</v>
      </c>
      <c r="B34" s="18"/>
      <c r="C34" s="19">
        <v>0.717263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0.717263</v>
      </c>
    </row>
    <row r="35" ht="14.25" customHeight="1">
      <c r="A35" s="14" t="s">
        <v>69</v>
      </c>
      <c r="B35" s="14"/>
      <c r="C35" s="15">
        <v>0.478999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0.478999</v>
      </c>
    </row>
    <row r="36" ht="14.25" customHeight="1">
      <c r="A36" s="18" t="s">
        <v>70</v>
      </c>
      <c r="B36" s="18"/>
      <c r="C36" s="19">
        <v>0.624184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0.624184</v>
      </c>
    </row>
    <row r="37" ht="14.25" customHeight="1">
      <c r="A37" s="14" t="s">
        <v>71</v>
      </c>
      <c r="B37" s="14"/>
      <c r="C37" s="15">
        <v>0.613862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-0.386138</v>
      </c>
    </row>
    <row r="38" ht="14.25" customHeight="1">
      <c r="A38" s="18" t="s">
        <v>72</v>
      </c>
      <c r="B38" s="18"/>
      <c r="C38" s="19">
        <v>0.44843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0.44843</v>
      </c>
    </row>
    <row r="39" ht="14.25" customHeight="1">
      <c r="A39" s="14" t="s">
        <v>73</v>
      </c>
      <c r="B39" s="14"/>
      <c r="C39" s="15">
        <v>0.378283</v>
      </c>
      <c r="D39" s="8" t="s">
        <v>5</v>
      </c>
      <c r="E39" s="16" t="s">
        <v>5</v>
      </c>
      <c r="F39" s="16" t="s">
        <v>38</v>
      </c>
      <c r="G39" s="8">
        <f t="shared" si="1"/>
        <v>0</v>
      </c>
      <c r="H39" s="8">
        <f t="shared" si="2"/>
        <v>1</v>
      </c>
      <c r="I39" s="16">
        <f t="shared" si="3"/>
        <v>-0.621717</v>
      </c>
    </row>
    <row r="40" ht="14.25" customHeight="1">
      <c r="A40" s="18" t="s">
        <v>74</v>
      </c>
      <c r="B40" s="18"/>
      <c r="C40" s="19">
        <v>0.674493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0.674493</v>
      </c>
    </row>
    <row r="41" ht="14.25" customHeight="1">
      <c r="A41" s="14" t="s">
        <v>75</v>
      </c>
      <c r="B41" s="14"/>
      <c r="C41" s="15">
        <v>0.157248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-0.842752</v>
      </c>
    </row>
    <row r="42" ht="14.25" customHeight="1">
      <c r="A42" s="18" t="s">
        <v>76</v>
      </c>
      <c r="B42" s="18"/>
      <c r="C42" s="19">
        <v>0.737355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0.737355</v>
      </c>
    </row>
    <row r="43" ht="14.25" customHeight="1">
      <c r="A43" s="14" t="s">
        <v>77</v>
      </c>
      <c r="B43" s="14"/>
      <c r="C43" s="15">
        <v>0.618109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0.618109</v>
      </c>
    </row>
    <row r="44" ht="14.25" customHeight="1">
      <c r="A44" s="18" t="s">
        <v>78</v>
      </c>
      <c r="B44" s="18"/>
      <c r="C44" s="19">
        <v>0.770233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0.770233</v>
      </c>
    </row>
    <row r="45" ht="14.25" customHeight="1">
      <c r="A45" s="14" t="s">
        <v>79</v>
      </c>
      <c r="B45" s="14"/>
      <c r="C45" s="15">
        <v>0.213685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-0.786315</v>
      </c>
    </row>
    <row r="46" ht="14.25" customHeight="1">
      <c r="A46" s="18" t="s">
        <v>80</v>
      </c>
      <c r="B46" s="18"/>
      <c r="C46" s="19">
        <v>0.755934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0.755934</v>
      </c>
    </row>
    <row r="47" ht="14.25" customHeight="1">
      <c r="A47" s="14" t="s">
        <v>81</v>
      </c>
      <c r="B47" s="14"/>
      <c r="C47" s="15">
        <v>0.516369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-0.483631</v>
      </c>
    </row>
    <row r="48" ht="14.25" customHeight="1">
      <c r="A48" s="18" t="s">
        <v>82</v>
      </c>
      <c r="B48" s="18"/>
      <c r="C48" s="19">
        <v>0.650639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0.650639</v>
      </c>
    </row>
    <row r="49" ht="14.25" customHeight="1">
      <c r="A49" s="14" t="s">
        <v>83</v>
      </c>
      <c r="B49" s="14"/>
      <c r="C49" s="15">
        <v>0.176966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-0.823034</v>
      </c>
    </row>
    <row r="50" ht="14.25" customHeight="1">
      <c r="A50" s="18" t="s">
        <v>84</v>
      </c>
      <c r="B50" s="18"/>
      <c r="C50" s="19">
        <v>0.752977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0.752977</v>
      </c>
    </row>
    <row r="51" ht="14.25" customHeight="1">
      <c r="A51" s="14" t="s">
        <v>85</v>
      </c>
      <c r="B51" s="14"/>
      <c r="C51" s="15">
        <v>0.269311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-0.730689</v>
      </c>
    </row>
    <row r="52" ht="14.25" customHeight="1">
      <c r="A52" s="18" t="s">
        <v>86</v>
      </c>
      <c r="B52" s="18"/>
      <c r="C52" s="19">
        <v>0.546293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0.546293</v>
      </c>
    </row>
    <row r="53" ht="14.25" customHeight="1">
      <c r="A53" s="14" t="s">
        <v>87</v>
      </c>
      <c r="B53" s="14"/>
      <c r="C53" s="15">
        <v>0.65813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0.65813</v>
      </c>
    </row>
    <row r="54" ht="14.25" customHeight="1">
      <c r="A54" s="18" t="s">
        <v>88</v>
      </c>
      <c r="B54" s="18"/>
      <c r="C54" s="19">
        <v>0.215397</v>
      </c>
      <c r="D54" s="8" t="s">
        <v>5</v>
      </c>
      <c r="E54" s="16" t="s">
        <v>5</v>
      </c>
      <c r="F54" s="16" t="s">
        <v>38</v>
      </c>
      <c r="G54" s="8">
        <f t="shared" si="1"/>
        <v>0</v>
      </c>
      <c r="H54" s="8">
        <f t="shared" si="2"/>
        <v>1</v>
      </c>
      <c r="I54" s="16">
        <f t="shared" si="3"/>
        <v>-0.784603</v>
      </c>
    </row>
    <row r="55" ht="14.25" customHeight="1">
      <c r="A55" s="14" t="s">
        <v>89</v>
      </c>
      <c r="B55" s="14"/>
      <c r="C55" s="15">
        <v>0.549078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0.549078</v>
      </c>
    </row>
    <row r="56" ht="14.25" customHeight="1">
      <c r="A56" s="18" t="s">
        <v>90</v>
      </c>
      <c r="B56" s="18"/>
      <c r="C56" s="19">
        <v>0.645706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0.645706</v>
      </c>
    </row>
    <row r="57" ht="14.25" customHeight="1">
      <c r="A57" s="14" t="s">
        <v>91</v>
      </c>
      <c r="B57" s="14"/>
      <c r="C57" s="15">
        <v>0.647263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0.647263</v>
      </c>
    </row>
    <row r="58" ht="14.25" customHeight="1">
      <c r="A58" s="18" t="s">
        <v>92</v>
      </c>
      <c r="B58" s="18"/>
      <c r="C58" s="19">
        <v>0.600558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0.600558</v>
      </c>
    </row>
    <row r="59" ht="14.25" customHeight="1">
      <c r="A59" s="14" t="s">
        <v>93</v>
      </c>
      <c r="B59" s="14"/>
      <c r="C59" s="15">
        <v>0.688586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0.688586</v>
      </c>
    </row>
    <row r="60" ht="14.25" customHeight="1">
      <c r="A60" s="18" t="s">
        <v>94</v>
      </c>
      <c r="B60" s="18"/>
      <c r="C60" s="19">
        <v>0.279818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-0.720182</v>
      </c>
    </row>
    <row r="61" ht="14.25" customHeight="1">
      <c r="A61" s="14" t="s">
        <v>95</v>
      </c>
      <c r="B61" s="14"/>
      <c r="C61" s="15">
        <v>0.475961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-0.524039</v>
      </c>
    </row>
    <row r="62" ht="14.25" customHeight="1">
      <c r="A62" s="18" t="s">
        <v>96</v>
      </c>
      <c r="B62" s="20"/>
      <c r="C62" s="19">
        <v>0.384902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0.384902</v>
      </c>
    </row>
    <row r="63" ht="14.25" customHeight="1">
      <c r="A63" s="14" t="s">
        <v>97</v>
      </c>
      <c r="B63" s="20"/>
      <c r="C63" s="15">
        <v>0.501728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-0.498272</v>
      </c>
    </row>
    <row r="64" ht="14.25" customHeight="1">
      <c r="A64" s="18" t="s">
        <v>98</v>
      </c>
      <c r="B64" s="20"/>
      <c r="C64" s="19">
        <v>0.264062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-0.735938</v>
      </c>
    </row>
    <row r="65" ht="14.25" customHeight="1">
      <c r="A65" s="14" t="s">
        <v>99</v>
      </c>
      <c r="B65" s="20"/>
      <c r="C65" s="15">
        <v>0.570757</v>
      </c>
      <c r="D65" s="8" t="s">
        <v>5</v>
      </c>
      <c r="E65" s="16" t="s">
        <v>38</v>
      </c>
      <c r="F65" s="16" t="s">
        <v>5</v>
      </c>
      <c r="G65" s="8">
        <f t="shared" si="1"/>
        <v>0</v>
      </c>
      <c r="H65" s="8">
        <f t="shared" si="2"/>
        <v>1</v>
      </c>
      <c r="I65" s="16">
        <f t="shared" si="3"/>
        <v>-0.429243</v>
      </c>
    </row>
    <row r="66" ht="14.25" customHeight="1">
      <c r="A66" s="18" t="s">
        <v>100</v>
      </c>
      <c r="B66" s="20"/>
      <c r="C66" s="19">
        <v>0.762448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0.762448</v>
      </c>
    </row>
    <row r="67" ht="14.25" customHeight="1">
      <c r="A67" s="14" t="s">
        <v>101</v>
      </c>
      <c r="B67" s="20"/>
      <c r="C67" s="15">
        <v>0.423618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0.423618</v>
      </c>
    </row>
    <row r="68" ht="14.25" customHeight="1">
      <c r="A68" s="18" t="s">
        <v>102</v>
      </c>
      <c r="B68" s="20"/>
      <c r="C68" s="19">
        <v>0.655682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0.655682</v>
      </c>
    </row>
    <row r="69" ht="14.25" customHeight="1">
      <c r="A69" s="14" t="s">
        <v>103</v>
      </c>
      <c r="B69" s="20"/>
      <c r="C69" s="15">
        <v>0.58411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0.58411</v>
      </c>
    </row>
    <row r="70" ht="14.25" customHeight="1">
      <c r="A70" s="18" t="s">
        <v>104</v>
      </c>
      <c r="B70" s="20"/>
      <c r="C70" s="19">
        <v>0.513628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0.513628</v>
      </c>
    </row>
    <row r="71" ht="14.25" customHeight="1">
      <c r="A71" s="14" t="s">
        <v>105</v>
      </c>
      <c r="B71" s="20"/>
      <c r="C71" s="15">
        <v>0.436365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-0.563635</v>
      </c>
    </row>
    <row r="72" ht="14.25" customHeight="1">
      <c r="A72" s="18" t="s">
        <v>106</v>
      </c>
      <c r="B72" s="20"/>
      <c r="C72" s="19">
        <v>0.627699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0.627699</v>
      </c>
    </row>
    <row r="73" ht="14.25" customHeight="1">
      <c r="A73" s="14" t="s">
        <v>107</v>
      </c>
      <c r="B73" s="20"/>
      <c r="C73" s="15">
        <v>0.626874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0.626874</v>
      </c>
    </row>
    <row r="74" ht="14.25" customHeight="1">
      <c r="A74" s="18" t="s">
        <v>108</v>
      </c>
      <c r="B74" s="20"/>
      <c r="C74" s="19">
        <v>0.690929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0.690929</v>
      </c>
    </row>
    <row r="75" ht="14.25" customHeight="1">
      <c r="A75" s="14" t="s">
        <v>109</v>
      </c>
      <c r="B75" s="20"/>
      <c r="C75" s="15">
        <v>0.223926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-0.776074</v>
      </c>
    </row>
    <row r="76" ht="14.25" customHeight="1">
      <c r="A76" s="18" t="s">
        <v>110</v>
      </c>
      <c r="B76" s="21"/>
      <c r="C76" s="19">
        <v>0.159296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-0.840704</v>
      </c>
    </row>
    <row r="77" ht="14.25" customHeight="1">
      <c r="A77" s="14" t="s">
        <v>111</v>
      </c>
      <c r="B77" s="22"/>
      <c r="C77" s="15">
        <v>0.675475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0.675475</v>
      </c>
    </row>
    <row r="78" ht="14.25" customHeight="1">
      <c r="A78" s="18" t="s">
        <v>112</v>
      </c>
      <c r="B78" s="22"/>
      <c r="C78" s="19">
        <v>0.631452</v>
      </c>
      <c r="D78" s="16" t="s">
        <v>5</v>
      </c>
      <c r="E78" s="16" t="s">
        <v>5</v>
      </c>
      <c r="F78" s="16" t="s">
        <v>38</v>
      </c>
      <c r="G78" s="8">
        <f t="shared" si="1"/>
        <v>0</v>
      </c>
      <c r="H78" s="8">
        <f t="shared" si="2"/>
        <v>1</v>
      </c>
      <c r="I78" s="16">
        <f t="shared" si="3"/>
        <v>-0.368548</v>
      </c>
    </row>
    <row r="79" ht="14.25" customHeight="1">
      <c r="A79" s="14" t="s">
        <v>113</v>
      </c>
      <c r="B79" s="22"/>
      <c r="C79" s="15">
        <v>0.640442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0.640442</v>
      </c>
    </row>
    <row r="80" ht="14.25" customHeight="1">
      <c r="A80" s="18" t="s">
        <v>114</v>
      </c>
      <c r="B80" s="22"/>
      <c r="C80" s="19">
        <v>0.594053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0.594053</v>
      </c>
    </row>
    <row r="81" ht="14.25" customHeight="1">
      <c r="A81" s="14" t="s">
        <v>115</v>
      </c>
      <c r="B81" s="22"/>
      <c r="C81" s="15">
        <v>0.413703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0.413703</v>
      </c>
    </row>
    <row r="82" ht="14.25" customHeight="1">
      <c r="A82" s="18" t="s">
        <v>116</v>
      </c>
      <c r="B82" s="22"/>
      <c r="C82" s="19">
        <v>0.290762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-0.709238</v>
      </c>
    </row>
    <row r="83" ht="14.25" customHeight="1">
      <c r="A83" s="14" t="s">
        <v>117</v>
      </c>
      <c r="B83" s="22"/>
      <c r="C83" s="15">
        <v>0.509697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-0.490303</v>
      </c>
    </row>
    <row r="84" ht="14.25" customHeight="1">
      <c r="A84" s="18" t="s">
        <v>118</v>
      </c>
      <c r="B84" s="22"/>
      <c r="C84" s="19">
        <v>0.243793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-0.756207</v>
      </c>
    </row>
    <row r="85" ht="14.25" customHeight="1">
      <c r="A85" s="14" t="s">
        <v>119</v>
      </c>
      <c r="B85" s="22"/>
      <c r="C85" s="15">
        <v>0.325922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-0.674078</v>
      </c>
    </row>
    <row r="86" ht="14.25" customHeight="1">
      <c r="A86" s="18" t="s">
        <v>120</v>
      </c>
      <c r="B86" s="22"/>
      <c r="C86" s="19">
        <v>0.738173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0.738173</v>
      </c>
    </row>
    <row r="87" ht="14.25" customHeight="1">
      <c r="A87" s="14" t="s">
        <v>121</v>
      </c>
      <c r="B87" s="22"/>
      <c r="C87" s="15">
        <v>0.393366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-0.606634</v>
      </c>
    </row>
    <row r="88" ht="14.25" customHeight="1">
      <c r="A88" s="18" t="s">
        <v>122</v>
      </c>
      <c r="B88" s="22"/>
      <c r="C88" s="19">
        <v>0.51621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0.51621</v>
      </c>
    </row>
    <row r="89" ht="14.25" customHeight="1">
      <c r="A89" s="14" t="s">
        <v>123</v>
      </c>
      <c r="B89" s="22"/>
      <c r="C89" s="15">
        <v>0.685566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0.685566</v>
      </c>
    </row>
    <row r="90" ht="14.25" customHeight="1">
      <c r="A90" s="18" t="s">
        <v>124</v>
      </c>
      <c r="B90" s="22"/>
      <c r="C90" s="19">
        <v>0.664416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-0.335584</v>
      </c>
    </row>
    <row r="91" ht="14.25" customHeight="1">
      <c r="A91" s="14" t="s">
        <v>125</v>
      </c>
      <c r="B91" s="22"/>
      <c r="C91" s="15">
        <v>0.644337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0.644337</v>
      </c>
    </row>
    <row r="92" ht="14.25" customHeight="1">
      <c r="A92" s="18" t="s">
        <v>126</v>
      </c>
      <c r="B92" s="22"/>
      <c r="C92" s="19">
        <v>0.57395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-0.42605</v>
      </c>
    </row>
    <row r="93" ht="14.25" customHeight="1">
      <c r="A93" s="23" t="s">
        <v>127</v>
      </c>
      <c r="B93" s="22"/>
      <c r="C93" s="15">
        <v>0.196544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-0.803456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37</v>
      </c>
      <c r="I94" s="16">
        <f t="shared" si="4"/>
        <v>10.623649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0.717601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0.717601</v>
      </c>
    </row>
    <row r="4" ht="14.25" customHeight="1">
      <c r="A4" s="18" t="s">
        <v>37</v>
      </c>
      <c r="B4" s="18"/>
      <c r="C4" s="19">
        <v>0.297388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-0.702612</v>
      </c>
    </row>
    <row r="5" ht="14.25" customHeight="1">
      <c r="A5" s="14" t="s">
        <v>39</v>
      </c>
      <c r="B5" s="14"/>
      <c r="C5" s="15">
        <v>0.468444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0.468444</v>
      </c>
    </row>
    <row r="6" ht="14.25" customHeight="1">
      <c r="A6" s="18" t="s">
        <v>40</v>
      </c>
      <c r="B6" s="18"/>
      <c r="C6" s="19">
        <v>0.414478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-0.585522</v>
      </c>
    </row>
    <row r="7" ht="14.25" customHeight="1">
      <c r="A7" s="14" t="s">
        <v>41</v>
      </c>
      <c r="B7" s="14"/>
      <c r="C7" s="15">
        <v>0.415871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0.415871</v>
      </c>
    </row>
    <row r="8" ht="14.25" customHeight="1">
      <c r="A8" s="18" t="s">
        <v>42</v>
      </c>
      <c r="B8" s="18"/>
      <c r="C8" s="19">
        <v>0.375829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0.375829</v>
      </c>
    </row>
    <row r="9" ht="14.25" customHeight="1">
      <c r="A9" s="14" t="s">
        <v>43</v>
      </c>
      <c r="B9" s="14"/>
      <c r="C9" s="15">
        <v>0.280664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-0.719336</v>
      </c>
    </row>
    <row r="10" ht="14.25" customHeight="1">
      <c r="A10" s="18" t="s">
        <v>44</v>
      </c>
      <c r="B10" s="18"/>
      <c r="C10" s="19">
        <v>0.295463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-0.704537</v>
      </c>
    </row>
    <row r="11" ht="14.25" customHeight="1">
      <c r="A11" s="14" t="s">
        <v>45</v>
      </c>
      <c r="B11" s="14"/>
      <c r="C11" s="15">
        <v>0.050343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0.050343</v>
      </c>
    </row>
    <row r="12" ht="14.25" customHeight="1">
      <c r="A12" s="18" t="s">
        <v>46</v>
      </c>
      <c r="B12" s="18"/>
      <c r="C12" s="19">
        <v>0.327224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0.327224</v>
      </c>
    </row>
    <row r="13" ht="14.25" customHeight="1">
      <c r="A13" s="14" t="s">
        <v>47</v>
      </c>
      <c r="B13" s="14"/>
      <c r="C13" s="15">
        <v>0.391466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-0.608534</v>
      </c>
    </row>
    <row r="14" ht="14.25" customHeight="1">
      <c r="A14" s="18" t="s">
        <v>48</v>
      </c>
      <c r="B14" s="18"/>
      <c r="C14" s="19">
        <v>0.786506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0.786506</v>
      </c>
    </row>
    <row r="15" ht="14.25" customHeight="1">
      <c r="A15" s="14" t="s">
        <v>49</v>
      </c>
      <c r="B15" s="14"/>
      <c r="C15" s="15">
        <v>0.353984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0.353984</v>
      </c>
    </row>
    <row r="16" ht="14.25" customHeight="1">
      <c r="A16" s="18" t="s">
        <v>50</v>
      </c>
      <c r="B16" s="18"/>
      <c r="C16" s="19">
        <v>0.402949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0.402949</v>
      </c>
    </row>
    <row r="17" ht="14.25" customHeight="1">
      <c r="A17" s="14" t="s">
        <v>51</v>
      </c>
      <c r="B17" s="14"/>
      <c r="C17" s="15">
        <v>0.431495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0.431495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0.049479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-0.950521</v>
      </c>
    </row>
    <row r="20" ht="14.25" customHeight="1">
      <c r="A20" s="18" t="s">
        <v>54</v>
      </c>
      <c r="B20" s="18"/>
      <c r="C20" s="19">
        <v>0.200568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0.200568</v>
      </c>
    </row>
    <row r="21" ht="14.25" customHeight="1">
      <c r="A21" s="14" t="s">
        <v>55</v>
      </c>
      <c r="B21" s="14"/>
      <c r="C21" s="15">
        <v>0.751092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0.751092</v>
      </c>
    </row>
    <row r="22" ht="14.25" customHeight="1">
      <c r="A22" s="18" t="s">
        <v>56</v>
      </c>
      <c r="B22" s="18"/>
      <c r="C22" s="19">
        <v>0.603909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-0.396091</v>
      </c>
    </row>
    <row r="23" ht="14.25" customHeight="1">
      <c r="A23" s="14" t="s">
        <v>57</v>
      </c>
      <c r="B23" s="14"/>
      <c r="C23" s="15">
        <v>0.499503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-0.500497</v>
      </c>
    </row>
    <row r="24" ht="14.25" customHeight="1">
      <c r="A24" s="18" t="s">
        <v>58</v>
      </c>
      <c r="B24" s="18"/>
      <c r="C24" s="19">
        <v>0.319707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-0.680293</v>
      </c>
    </row>
    <row r="25" ht="14.25" customHeight="1">
      <c r="A25" s="14" t="s">
        <v>59</v>
      </c>
      <c r="B25" s="14"/>
      <c r="C25" s="15">
        <v>0.35602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-0.64398</v>
      </c>
    </row>
    <row r="26" ht="14.25" customHeight="1">
      <c r="A26" s="18" t="s">
        <v>60</v>
      </c>
      <c r="B26" s="18"/>
      <c r="C26" s="19">
        <v>0.65325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0.65325</v>
      </c>
    </row>
    <row r="27" ht="14.25" customHeight="1">
      <c r="A27" s="14" t="s">
        <v>61</v>
      </c>
      <c r="B27" s="14"/>
      <c r="C27" s="15">
        <v>0.0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-1</v>
      </c>
    </row>
    <row r="28" ht="14.25" customHeight="1">
      <c r="A28" s="18" t="s">
        <v>62</v>
      </c>
      <c r="B28" s="18"/>
      <c r="C28" s="19">
        <v>0.330332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-0.669668</v>
      </c>
    </row>
    <row r="29" ht="14.25" customHeight="1">
      <c r="A29" s="14" t="s">
        <v>63</v>
      </c>
      <c r="B29" s="14"/>
      <c r="C29" s="15">
        <v>0.711693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0.711693</v>
      </c>
    </row>
    <row r="30" ht="14.25" customHeight="1">
      <c r="A30" s="18" t="s">
        <v>64</v>
      </c>
      <c r="B30" s="18"/>
      <c r="C30" s="19">
        <v>0.22865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-0.77135</v>
      </c>
    </row>
    <row r="31" ht="14.25" customHeight="1">
      <c r="A31" s="14" t="s">
        <v>65</v>
      </c>
      <c r="B31" s="14"/>
      <c r="C31" s="15">
        <v>0.439334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0.439334</v>
      </c>
    </row>
    <row r="32" ht="14.25" customHeight="1">
      <c r="A32" s="18" t="s">
        <v>66</v>
      </c>
      <c r="B32" s="18"/>
      <c r="C32" s="19">
        <v>0.54824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-0.45176</v>
      </c>
    </row>
    <row r="33" ht="14.25" customHeight="1">
      <c r="A33" s="14" t="s">
        <v>67</v>
      </c>
      <c r="B33" s="14"/>
      <c r="C33" s="15">
        <v>0.137942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-0.862058</v>
      </c>
    </row>
    <row r="34" ht="14.25" customHeight="1">
      <c r="A34" s="18" t="s">
        <v>68</v>
      </c>
      <c r="B34" s="18"/>
      <c r="C34" s="19">
        <v>0.472877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0.472877</v>
      </c>
    </row>
    <row r="35" ht="14.25" customHeight="1">
      <c r="A35" s="14" t="s">
        <v>69</v>
      </c>
      <c r="B35" s="14"/>
      <c r="C35" s="15">
        <v>0.261679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0.261679</v>
      </c>
    </row>
    <row r="36" ht="14.25" customHeight="1">
      <c r="A36" s="18" t="s">
        <v>70</v>
      </c>
      <c r="B36" s="18"/>
      <c r="C36" s="19">
        <v>0.545099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0.545099</v>
      </c>
    </row>
    <row r="37" ht="14.25" customHeight="1">
      <c r="A37" s="14" t="s">
        <v>71</v>
      </c>
      <c r="B37" s="14"/>
      <c r="C37" s="15">
        <v>0.603977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-0.396023</v>
      </c>
    </row>
    <row r="38" ht="14.25" customHeight="1">
      <c r="A38" s="18" t="s">
        <v>72</v>
      </c>
      <c r="B38" s="18"/>
      <c r="C38" s="19">
        <v>0.119774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0.119774</v>
      </c>
    </row>
    <row r="39" ht="14.25" customHeight="1">
      <c r="A39" s="14" t="s">
        <v>73</v>
      </c>
      <c r="B39" s="14"/>
      <c r="C39" s="15">
        <v>0.226099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-0.773901</v>
      </c>
    </row>
    <row r="40" ht="14.25" customHeight="1">
      <c r="A40" s="18" t="s">
        <v>74</v>
      </c>
      <c r="B40" s="18"/>
      <c r="C40" s="19">
        <v>0.319205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0.319205</v>
      </c>
    </row>
    <row r="41" ht="14.25" customHeight="1">
      <c r="A41" s="14" t="s">
        <v>75</v>
      </c>
      <c r="B41" s="14"/>
      <c r="C41" s="15">
        <v>0.647302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0.647302</v>
      </c>
    </row>
    <row r="42" ht="14.25" customHeight="1">
      <c r="A42" s="18" t="s">
        <v>76</v>
      </c>
      <c r="B42" s="18"/>
      <c r="C42" s="19">
        <v>0.255337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0.255337</v>
      </c>
    </row>
    <row r="43" ht="14.25" customHeight="1">
      <c r="A43" s="14" t="s">
        <v>77</v>
      </c>
      <c r="B43" s="14"/>
      <c r="C43" s="15">
        <v>0.64576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0.64576</v>
      </c>
    </row>
    <row r="44" ht="14.25" customHeight="1">
      <c r="A44" s="18" t="s">
        <v>78</v>
      </c>
      <c r="B44" s="18"/>
      <c r="C44" s="19">
        <v>0.825683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0.825683</v>
      </c>
    </row>
    <row r="45" ht="14.25" customHeight="1">
      <c r="A45" s="14" t="s">
        <v>79</v>
      </c>
      <c r="B45" s="14"/>
      <c r="C45" s="15">
        <v>0.0307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-0.9693</v>
      </c>
    </row>
    <row r="46" ht="14.25" customHeight="1">
      <c r="A46" s="18" t="s">
        <v>80</v>
      </c>
      <c r="B46" s="18"/>
      <c r="C46" s="19">
        <v>0.222461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-0.777539</v>
      </c>
    </row>
    <row r="47" ht="14.25" customHeight="1">
      <c r="A47" s="14" t="s">
        <v>81</v>
      </c>
      <c r="B47" s="14"/>
      <c r="C47" s="15">
        <v>0.351041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-0.648959</v>
      </c>
    </row>
    <row r="48" ht="14.25" customHeight="1">
      <c r="A48" s="18" t="s">
        <v>82</v>
      </c>
      <c r="B48" s="18"/>
      <c r="C48" s="19">
        <v>0.771762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0.771762</v>
      </c>
    </row>
    <row r="49" ht="14.25" customHeight="1">
      <c r="A49" s="14" t="s">
        <v>83</v>
      </c>
      <c r="B49" s="14"/>
      <c r="C49" s="15">
        <v>0.028916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-0.971084</v>
      </c>
    </row>
    <row r="50" ht="14.25" customHeight="1">
      <c r="A50" s="18" t="s">
        <v>84</v>
      </c>
      <c r="B50" s="18"/>
      <c r="C50" s="19">
        <v>0.100884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-0.899116</v>
      </c>
    </row>
    <row r="51" ht="14.25" customHeight="1">
      <c r="A51" s="14" t="s">
        <v>85</v>
      </c>
      <c r="B51" s="14"/>
      <c r="C51" s="15">
        <v>0.372324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-0.627676</v>
      </c>
    </row>
    <row r="52" ht="14.25" customHeight="1">
      <c r="A52" s="18" t="s">
        <v>86</v>
      </c>
      <c r="B52" s="18"/>
      <c r="C52" s="19">
        <v>0.09573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0.09573</v>
      </c>
    </row>
    <row r="53" ht="14.25" customHeight="1">
      <c r="A53" s="14" t="s">
        <v>87</v>
      </c>
      <c r="B53" s="14"/>
      <c r="C53" s="15">
        <v>0.343218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0.343218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0.067684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0.067684</v>
      </c>
    </row>
    <row r="56" ht="14.25" customHeight="1">
      <c r="A56" s="18" t="s">
        <v>90</v>
      </c>
      <c r="B56" s="18"/>
      <c r="C56" s="19">
        <v>0.611963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0.611963</v>
      </c>
    </row>
    <row r="57" ht="14.25" customHeight="1">
      <c r="A57" s="14" t="s">
        <v>91</v>
      </c>
      <c r="B57" s="14"/>
      <c r="C57" s="15">
        <v>0.517658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0.517658</v>
      </c>
    </row>
    <row r="58" ht="14.25" customHeight="1">
      <c r="A58" s="18" t="s">
        <v>92</v>
      </c>
      <c r="B58" s="18"/>
      <c r="C58" s="19">
        <v>0.468963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0.468963</v>
      </c>
    </row>
    <row r="59" ht="14.25" customHeight="1">
      <c r="A59" s="14" t="s">
        <v>93</v>
      </c>
      <c r="B59" s="14"/>
      <c r="C59" s="15">
        <v>0.558543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0.558543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0.630025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-0.369975</v>
      </c>
    </row>
    <row r="62" ht="14.25" customHeight="1">
      <c r="A62" s="18" t="s">
        <v>96</v>
      </c>
      <c r="B62" s="20"/>
      <c r="C62" s="19">
        <v>0.35441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0.35441</v>
      </c>
    </row>
    <row r="63" ht="14.25" customHeight="1">
      <c r="A63" s="14" t="s">
        <v>97</v>
      </c>
      <c r="B63" s="20"/>
      <c r="C63" s="15">
        <v>0.218064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-0.781936</v>
      </c>
    </row>
    <row r="64" ht="14.25" customHeight="1">
      <c r="A64" s="18" t="s">
        <v>98</v>
      </c>
      <c r="B64" s="20"/>
      <c r="C64" s="19">
        <v>0.514294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-0.485706</v>
      </c>
    </row>
    <row r="65" ht="14.25" customHeight="1">
      <c r="A65" s="14" t="s">
        <v>99</v>
      </c>
      <c r="B65" s="20"/>
      <c r="C65" s="15">
        <v>0.44551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-0.55449</v>
      </c>
    </row>
    <row r="66" ht="14.25" customHeight="1">
      <c r="A66" s="18" t="s">
        <v>100</v>
      </c>
      <c r="B66" s="20"/>
      <c r="C66" s="19">
        <v>0.568682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0.568682</v>
      </c>
    </row>
    <row r="67" ht="14.25" customHeight="1">
      <c r="A67" s="14" t="s">
        <v>101</v>
      </c>
      <c r="B67" s="20"/>
      <c r="C67" s="15">
        <v>0.211456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0.211456</v>
      </c>
    </row>
    <row r="68" ht="14.25" customHeight="1">
      <c r="A68" s="18" t="s">
        <v>102</v>
      </c>
      <c r="B68" s="20"/>
      <c r="C68" s="19">
        <v>0.249395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0.249395</v>
      </c>
    </row>
    <row r="69" ht="14.25" customHeight="1">
      <c r="A69" s="14" t="s">
        <v>103</v>
      </c>
      <c r="B69" s="20"/>
      <c r="C69" s="15">
        <v>0.242206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0.242206</v>
      </c>
    </row>
    <row r="70" ht="14.25" customHeight="1">
      <c r="A70" s="18" t="s">
        <v>104</v>
      </c>
      <c r="B70" s="20"/>
      <c r="C70" s="19">
        <v>0.678602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0.678602</v>
      </c>
    </row>
    <row r="71" ht="14.25" customHeight="1">
      <c r="A71" s="14" t="s">
        <v>105</v>
      </c>
      <c r="B71" s="20"/>
      <c r="C71" s="15">
        <v>0.134973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-0.865027</v>
      </c>
    </row>
    <row r="72" ht="14.25" customHeight="1">
      <c r="A72" s="18" t="s">
        <v>106</v>
      </c>
      <c r="B72" s="20"/>
      <c r="C72" s="19">
        <v>0.39566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0.39566</v>
      </c>
    </row>
    <row r="73" ht="14.25" customHeight="1">
      <c r="A73" s="14" t="s">
        <v>107</v>
      </c>
      <c r="B73" s="20"/>
      <c r="C73" s="15">
        <v>0.371575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0.371575</v>
      </c>
    </row>
    <row r="74" ht="14.25" customHeight="1">
      <c r="A74" s="18" t="s">
        <v>108</v>
      </c>
      <c r="B74" s="20"/>
      <c r="C74" s="19">
        <v>0.56044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0.56044</v>
      </c>
    </row>
    <row r="75" ht="14.25" customHeight="1">
      <c r="A75" s="14" t="s">
        <v>109</v>
      </c>
      <c r="B75" s="20"/>
      <c r="C75" s="15">
        <v>0.828227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0.828227</v>
      </c>
    </row>
    <row r="76" ht="14.25" customHeight="1">
      <c r="A76" s="18" t="s">
        <v>110</v>
      </c>
      <c r="B76" s="21"/>
      <c r="C76" s="19">
        <v>0.50797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0.50797</v>
      </c>
    </row>
    <row r="77" ht="14.25" customHeight="1">
      <c r="A77" s="14" t="s">
        <v>111</v>
      </c>
      <c r="B77" s="22"/>
      <c r="C77" s="15">
        <v>0.397253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0.397253</v>
      </c>
    </row>
    <row r="78" ht="14.25" customHeight="1">
      <c r="A78" s="18" t="s">
        <v>112</v>
      </c>
      <c r="B78" s="22"/>
      <c r="C78" s="19">
        <v>0.383224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-0.616776</v>
      </c>
    </row>
    <row r="79" ht="14.25" customHeight="1">
      <c r="A79" s="14" t="s">
        <v>113</v>
      </c>
      <c r="B79" s="22"/>
      <c r="C79" s="15">
        <v>0.498893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0.498893</v>
      </c>
    </row>
    <row r="80" ht="14.25" customHeight="1">
      <c r="A80" s="18" t="s">
        <v>114</v>
      </c>
      <c r="B80" s="22"/>
      <c r="C80" s="19">
        <v>0.663871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0.663871</v>
      </c>
    </row>
    <row r="81" ht="14.25" customHeight="1">
      <c r="A81" s="14" t="s">
        <v>115</v>
      </c>
      <c r="B81" s="22"/>
      <c r="C81" s="15">
        <v>0.259714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0.259714</v>
      </c>
    </row>
    <row r="82" ht="14.25" customHeight="1">
      <c r="A82" s="18" t="s">
        <v>116</v>
      </c>
      <c r="B82" s="22"/>
      <c r="C82" s="19">
        <v>0.133643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-0.866357</v>
      </c>
    </row>
    <row r="83" ht="14.25" customHeight="1">
      <c r="A83" s="14" t="s">
        <v>117</v>
      </c>
      <c r="B83" s="22"/>
      <c r="C83" s="15">
        <v>0.084599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-0.915401</v>
      </c>
    </row>
    <row r="84" ht="14.25" customHeight="1">
      <c r="A84" s="18" t="s">
        <v>118</v>
      </c>
      <c r="B84" s="22"/>
      <c r="C84" s="19">
        <v>0.039023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-0.960977</v>
      </c>
    </row>
    <row r="85" ht="14.25" customHeight="1">
      <c r="A85" s="14" t="s">
        <v>119</v>
      </c>
      <c r="B85" s="22"/>
      <c r="C85" s="15">
        <v>0.341695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-0.658305</v>
      </c>
    </row>
    <row r="86" ht="14.25" customHeight="1">
      <c r="A86" s="18" t="s">
        <v>120</v>
      </c>
      <c r="B86" s="22"/>
      <c r="C86" s="19">
        <v>0.194573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0.194573</v>
      </c>
    </row>
    <row r="87" ht="14.25" customHeight="1">
      <c r="A87" s="14" t="s">
        <v>121</v>
      </c>
      <c r="B87" s="22"/>
      <c r="C87" s="15">
        <v>0.268588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-0.731412</v>
      </c>
    </row>
    <row r="88" ht="14.25" customHeight="1">
      <c r="A88" s="18" t="s">
        <v>122</v>
      </c>
      <c r="B88" s="22"/>
      <c r="C88" s="19">
        <v>0.175998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0.175998</v>
      </c>
    </row>
    <row r="89" ht="14.25" customHeight="1">
      <c r="A89" s="14" t="s">
        <v>123</v>
      </c>
      <c r="B89" s="22"/>
      <c r="C89" s="15">
        <v>0.622997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0.622997</v>
      </c>
    </row>
    <row r="90" ht="14.25" customHeight="1">
      <c r="A90" s="18" t="s">
        <v>124</v>
      </c>
      <c r="B90" s="22"/>
      <c r="C90" s="19">
        <v>0.522043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-0.477957</v>
      </c>
    </row>
    <row r="91" ht="14.25" customHeight="1">
      <c r="A91" s="14" t="s">
        <v>125</v>
      </c>
      <c r="B91" s="22"/>
      <c r="C91" s="15">
        <v>0.547061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0.547061</v>
      </c>
    </row>
    <row r="92" ht="14.25" customHeight="1">
      <c r="A92" s="18" t="s">
        <v>126</v>
      </c>
      <c r="B92" s="22"/>
      <c r="C92" s="19">
        <v>0.0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-1</v>
      </c>
    </row>
    <row r="93" ht="14.25" customHeight="1">
      <c r="A93" s="23" t="s">
        <v>127</v>
      </c>
      <c r="B93" s="22"/>
      <c r="C93" s="15">
        <v>0.634552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0.634552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39</v>
      </c>
      <c r="I94" s="16">
        <f t="shared" si="4"/>
        <v>-5.016721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0.816231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0.816231</v>
      </c>
    </row>
    <row r="4" ht="14.25" customHeight="1">
      <c r="A4" s="18" t="s">
        <v>37</v>
      </c>
      <c r="B4" s="18"/>
      <c r="C4" s="19">
        <v>0.677637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-0.322363</v>
      </c>
    </row>
    <row r="5" ht="14.25" customHeight="1">
      <c r="A5" s="14" t="s">
        <v>39</v>
      </c>
      <c r="B5" s="14"/>
      <c r="C5" s="15">
        <v>0.676328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0.676328</v>
      </c>
    </row>
    <row r="6" ht="14.25" customHeight="1">
      <c r="A6" s="18" t="s">
        <v>40</v>
      </c>
      <c r="B6" s="18"/>
      <c r="C6" s="19">
        <v>0.733804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0.733804</v>
      </c>
    </row>
    <row r="7" ht="14.25" customHeight="1">
      <c r="A7" s="14" t="s">
        <v>41</v>
      </c>
      <c r="B7" s="14"/>
      <c r="C7" s="15">
        <v>0.648374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0.648374</v>
      </c>
    </row>
    <row r="8" ht="14.25" customHeight="1">
      <c r="A8" s="18" t="s">
        <v>42</v>
      </c>
      <c r="B8" s="18"/>
      <c r="C8" s="19">
        <v>0.865956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0.865956</v>
      </c>
    </row>
    <row r="9" ht="14.25" customHeight="1">
      <c r="A9" s="14" t="s">
        <v>43</v>
      </c>
      <c r="B9" s="14"/>
      <c r="C9" s="15">
        <v>0.662239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0.662239</v>
      </c>
    </row>
    <row r="10" ht="14.25" customHeight="1">
      <c r="A10" s="18" t="s">
        <v>44</v>
      </c>
      <c r="B10" s="18"/>
      <c r="C10" s="19">
        <v>0.56309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-0.43691</v>
      </c>
    </row>
    <row r="11" ht="14.25" customHeight="1">
      <c r="A11" s="14" t="s">
        <v>45</v>
      </c>
      <c r="B11" s="14"/>
      <c r="C11" s="15">
        <v>0.759486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0.759486</v>
      </c>
    </row>
    <row r="12" ht="14.25" customHeight="1">
      <c r="A12" s="18" t="s">
        <v>46</v>
      </c>
      <c r="B12" s="18"/>
      <c r="C12" s="19">
        <v>0.57427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0.57427</v>
      </c>
    </row>
    <row r="13" ht="14.25" customHeight="1">
      <c r="A13" s="14" t="s">
        <v>47</v>
      </c>
      <c r="B13" s="14"/>
      <c r="C13" s="15">
        <v>0.778988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0.778988</v>
      </c>
    </row>
    <row r="14" ht="14.25" customHeight="1">
      <c r="A14" s="18" t="s">
        <v>48</v>
      </c>
      <c r="B14" s="18"/>
      <c r="C14" s="19">
        <v>0.691951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0.691951</v>
      </c>
    </row>
    <row r="15" ht="14.25" customHeight="1">
      <c r="A15" s="14" t="s">
        <v>49</v>
      </c>
      <c r="B15" s="14"/>
      <c r="C15" s="15">
        <v>0.638679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0.638679</v>
      </c>
    </row>
    <row r="16" ht="14.25" customHeight="1">
      <c r="A16" s="18" t="s">
        <v>50</v>
      </c>
      <c r="B16" s="18"/>
      <c r="C16" s="19">
        <v>0.646601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0.646601</v>
      </c>
    </row>
    <row r="17" ht="14.25" customHeight="1">
      <c r="A17" s="14" t="s">
        <v>51</v>
      </c>
      <c r="B17" s="14"/>
      <c r="C17" s="15">
        <v>0.725705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0.725705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0.542486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-0.457514</v>
      </c>
    </row>
    <row r="20" ht="14.25" customHeight="1">
      <c r="A20" s="18" t="s">
        <v>54</v>
      </c>
      <c r="B20" s="18"/>
      <c r="C20" s="19">
        <v>0.352254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-0.647746</v>
      </c>
    </row>
    <row r="21" ht="14.25" customHeight="1">
      <c r="A21" s="14" t="s">
        <v>55</v>
      </c>
      <c r="B21" s="14"/>
      <c r="C21" s="15">
        <v>0.504165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-0.495835</v>
      </c>
    </row>
    <row r="22" ht="14.25" customHeight="1">
      <c r="A22" s="18" t="s">
        <v>56</v>
      </c>
      <c r="B22" s="18"/>
      <c r="C22" s="19">
        <v>0.505571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-0.494429</v>
      </c>
    </row>
    <row r="23" ht="14.25" customHeight="1">
      <c r="A23" s="14" t="s">
        <v>57</v>
      </c>
      <c r="B23" s="14"/>
      <c r="C23" s="15">
        <v>0.460742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-0.539258</v>
      </c>
    </row>
    <row r="24" ht="14.25" customHeight="1">
      <c r="A24" s="18" t="s">
        <v>58</v>
      </c>
      <c r="B24" s="18"/>
      <c r="C24" s="19">
        <v>0.510326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-0.489674</v>
      </c>
    </row>
    <row r="25" ht="14.25" customHeight="1">
      <c r="A25" s="14" t="s">
        <v>59</v>
      </c>
      <c r="B25" s="14"/>
      <c r="C25" s="15">
        <v>0.733653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0.733653</v>
      </c>
    </row>
    <row r="26" ht="14.25" customHeight="1">
      <c r="A26" s="18" t="s">
        <v>60</v>
      </c>
      <c r="B26" s="18"/>
      <c r="C26" s="19">
        <v>0.78811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0.78811</v>
      </c>
    </row>
    <row r="27" ht="14.25" customHeight="1">
      <c r="A27" s="14" t="s">
        <v>61</v>
      </c>
      <c r="B27" s="14"/>
      <c r="C27" s="15">
        <v>0.393938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-0.606062</v>
      </c>
    </row>
    <row r="28" ht="14.25" customHeight="1">
      <c r="A28" s="18" t="s">
        <v>62</v>
      </c>
      <c r="B28" s="18"/>
      <c r="C28" s="19">
        <v>0.30701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-0.69299</v>
      </c>
    </row>
    <row r="29" ht="14.25" customHeight="1">
      <c r="A29" s="14" t="s">
        <v>63</v>
      </c>
      <c r="B29" s="14"/>
      <c r="C29" s="15">
        <v>0.266607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-0.733393</v>
      </c>
    </row>
    <row r="30" ht="14.25" customHeight="1">
      <c r="A30" s="18" t="s">
        <v>64</v>
      </c>
      <c r="B30" s="18"/>
      <c r="C30" s="19">
        <v>0.378298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-0.621702</v>
      </c>
    </row>
    <row r="31" ht="14.25" customHeight="1">
      <c r="A31" s="14" t="s">
        <v>65</v>
      </c>
      <c r="B31" s="14"/>
      <c r="C31" s="15">
        <v>0.815072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0.815072</v>
      </c>
    </row>
    <row r="32" ht="14.25" customHeight="1">
      <c r="A32" s="18" t="s">
        <v>66</v>
      </c>
      <c r="B32" s="18"/>
      <c r="C32" s="19">
        <v>0.627981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-0.372019</v>
      </c>
    </row>
    <row r="33" ht="14.25" customHeight="1">
      <c r="A33" s="14" t="s">
        <v>67</v>
      </c>
      <c r="B33" s="14"/>
      <c r="C33" s="15">
        <v>0.750545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0.750545</v>
      </c>
    </row>
    <row r="34" ht="14.25" customHeight="1">
      <c r="A34" s="18" t="s">
        <v>68</v>
      </c>
      <c r="B34" s="18"/>
      <c r="C34" s="19">
        <v>0.801795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0.801795</v>
      </c>
    </row>
    <row r="35" ht="14.25" customHeight="1">
      <c r="A35" s="14" t="s">
        <v>69</v>
      </c>
      <c r="B35" s="14"/>
      <c r="C35" s="15">
        <v>0.77093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0.77093</v>
      </c>
    </row>
    <row r="36" ht="14.25" customHeight="1">
      <c r="A36" s="18" t="s">
        <v>70</v>
      </c>
      <c r="B36" s="18"/>
      <c r="C36" s="19">
        <v>0.459721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0.459721</v>
      </c>
    </row>
    <row r="37" ht="14.25" customHeight="1">
      <c r="A37" s="14" t="s">
        <v>71</v>
      </c>
      <c r="B37" s="14"/>
      <c r="C37" s="15">
        <v>0.379243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-0.620757</v>
      </c>
    </row>
    <row r="38" ht="14.25" customHeight="1">
      <c r="A38" s="18" t="s">
        <v>72</v>
      </c>
      <c r="B38" s="18"/>
      <c r="C38" s="19">
        <v>0.610324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0.610324</v>
      </c>
    </row>
    <row r="39" ht="14.25" customHeight="1">
      <c r="A39" s="14" t="s">
        <v>73</v>
      </c>
      <c r="B39" s="14"/>
      <c r="C39" s="15">
        <v>0.40025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-0.59975</v>
      </c>
    </row>
    <row r="40" ht="14.25" customHeight="1">
      <c r="A40" s="18" t="s">
        <v>74</v>
      </c>
      <c r="B40" s="18"/>
      <c r="C40" s="19">
        <v>0.689002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0.689002</v>
      </c>
    </row>
    <row r="41" ht="14.25" customHeight="1">
      <c r="A41" s="14" t="s">
        <v>75</v>
      </c>
      <c r="B41" s="14"/>
      <c r="C41" s="15">
        <v>0.796419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0.796419</v>
      </c>
    </row>
    <row r="42" ht="14.25" customHeight="1">
      <c r="A42" s="18" t="s">
        <v>76</v>
      </c>
      <c r="B42" s="18"/>
      <c r="C42" s="19">
        <v>0.768113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0.768113</v>
      </c>
    </row>
    <row r="43" ht="14.25" customHeight="1">
      <c r="A43" s="14" t="s">
        <v>77</v>
      </c>
      <c r="B43" s="14"/>
      <c r="C43" s="15">
        <v>0.665661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0.665661</v>
      </c>
    </row>
    <row r="44" ht="14.25" customHeight="1">
      <c r="A44" s="18" t="s">
        <v>78</v>
      </c>
      <c r="B44" s="18"/>
      <c r="C44" s="19">
        <v>0.889702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0.889702</v>
      </c>
    </row>
    <row r="45" ht="14.25" customHeight="1">
      <c r="A45" s="14" t="s">
        <v>79</v>
      </c>
      <c r="B45" s="14"/>
      <c r="C45" s="15">
        <v>0.696961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-0.303039</v>
      </c>
    </row>
    <row r="46" ht="14.25" customHeight="1">
      <c r="A46" s="18" t="s">
        <v>80</v>
      </c>
      <c r="B46" s="18"/>
      <c r="C46" s="19">
        <v>0.710278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0.710278</v>
      </c>
    </row>
    <row r="47" ht="14.25" customHeight="1">
      <c r="A47" s="14" t="s">
        <v>81</v>
      </c>
      <c r="B47" s="14"/>
      <c r="C47" s="15">
        <v>0.276127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-0.723873</v>
      </c>
    </row>
    <row r="48" ht="14.25" customHeight="1">
      <c r="A48" s="18" t="s">
        <v>82</v>
      </c>
      <c r="B48" s="18"/>
      <c r="C48" s="19">
        <v>0.302428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-0.697572</v>
      </c>
    </row>
    <row r="49" ht="14.25" customHeight="1">
      <c r="A49" s="14" t="s">
        <v>83</v>
      </c>
      <c r="B49" s="14"/>
      <c r="C49" s="15">
        <v>0.299952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-0.700048</v>
      </c>
    </row>
    <row r="50" ht="14.25" customHeight="1">
      <c r="A50" s="18" t="s">
        <v>84</v>
      </c>
      <c r="B50" s="18"/>
      <c r="C50" s="19">
        <v>0.301456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-0.698544</v>
      </c>
    </row>
    <row r="51" ht="14.25" customHeight="1">
      <c r="A51" s="14" t="s">
        <v>85</v>
      </c>
      <c r="B51" s="14"/>
      <c r="C51" s="15">
        <v>0.467161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-0.532839</v>
      </c>
    </row>
    <row r="52" ht="14.25" customHeight="1">
      <c r="A52" s="18" t="s">
        <v>86</v>
      </c>
      <c r="B52" s="18"/>
      <c r="C52" s="19">
        <v>0.697738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0.697738</v>
      </c>
    </row>
    <row r="53" ht="14.25" customHeight="1">
      <c r="A53" s="14" t="s">
        <v>87</v>
      </c>
      <c r="B53" s="14"/>
      <c r="C53" s="15">
        <v>0.443928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0.443928</v>
      </c>
    </row>
    <row r="54" ht="14.25" customHeight="1">
      <c r="A54" s="18" t="s">
        <v>88</v>
      </c>
      <c r="B54" s="18"/>
      <c r="C54" s="19">
        <v>0.140684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-0.859316</v>
      </c>
    </row>
    <row r="55" ht="14.25" customHeight="1">
      <c r="A55" s="14" t="s">
        <v>89</v>
      </c>
      <c r="B55" s="14"/>
      <c r="C55" s="15">
        <v>0.417703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0.417703</v>
      </c>
    </row>
    <row r="56" ht="14.25" customHeight="1">
      <c r="A56" s="18" t="s">
        <v>90</v>
      </c>
      <c r="B56" s="18"/>
      <c r="C56" s="19">
        <v>0.767033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0.767033</v>
      </c>
    </row>
    <row r="57" ht="14.25" customHeight="1">
      <c r="A57" s="14" t="s">
        <v>91</v>
      </c>
      <c r="B57" s="14"/>
      <c r="C57" s="15">
        <v>0.721252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0.721252</v>
      </c>
    </row>
    <row r="58" ht="14.25" customHeight="1">
      <c r="A58" s="18" t="s">
        <v>92</v>
      </c>
      <c r="B58" s="18"/>
      <c r="C58" s="19">
        <v>0.548699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0.548699</v>
      </c>
    </row>
    <row r="59" ht="14.25" customHeight="1">
      <c r="A59" s="14" t="s">
        <v>93</v>
      </c>
      <c r="B59" s="14"/>
      <c r="C59" s="15">
        <v>0.74626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0.74626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0.703926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-0.296074</v>
      </c>
    </row>
    <row r="62" ht="14.25" customHeight="1">
      <c r="A62" s="18" t="s">
        <v>96</v>
      </c>
      <c r="B62" s="20"/>
      <c r="C62" s="19">
        <v>0.637306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0.637306</v>
      </c>
    </row>
    <row r="63" ht="14.25" customHeight="1">
      <c r="A63" s="14" t="s">
        <v>97</v>
      </c>
      <c r="B63" s="20"/>
      <c r="C63" s="15">
        <v>0.66209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-0.33791</v>
      </c>
    </row>
    <row r="64" ht="14.25" customHeight="1">
      <c r="A64" s="18" t="s">
        <v>98</v>
      </c>
      <c r="B64" s="20"/>
      <c r="C64" s="19">
        <v>0.577633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-0.422367</v>
      </c>
    </row>
    <row r="65" ht="14.25" customHeight="1">
      <c r="A65" s="14" t="s">
        <v>99</v>
      </c>
      <c r="B65" s="20"/>
      <c r="C65" s="15">
        <v>0.595699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-0.404301</v>
      </c>
    </row>
    <row r="66" ht="14.25" customHeight="1">
      <c r="A66" s="18" t="s">
        <v>100</v>
      </c>
      <c r="B66" s="20"/>
      <c r="C66" s="19">
        <v>0.616314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0.616314</v>
      </c>
    </row>
    <row r="67" ht="14.25" customHeight="1">
      <c r="A67" s="14" t="s">
        <v>101</v>
      </c>
      <c r="B67" s="20"/>
      <c r="C67" s="15">
        <v>0.709248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0.709248</v>
      </c>
    </row>
    <row r="68" ht="14.25" customHeight="1">
      <c r="A68" s="18" t="s">
        <v>102</v>
      </c>
      <c r="B68" s="20"/>
      <c r="C68" s="19">
        <v>0.548468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0.548468</v>
      </c>
    </row>
    <row r="69" ht="14.25" customHeight="1">
      <c r="A69" s="14" t="s">
        <v>103</v>
      </c>
      <c r="B69" s="20"/>
      <c r="C69" s="15">
        <v>0.533513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0.533513</v>
      </c>
    </row>
    <row r="70" ht="14.25" customHeight="1">
      <c r="A70" s="18" t="s">
        <v>104</v>
      </c>
      <c r="B70" s="20"/>
      <c r="C70" s="19">
        <v>0.467462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0.467462</v>
      </c>
    </row>
    <row r="71" ht="14.25" customHeight="1">
      <c r="A71" s="14" t="s">
        <v>105</v>
      </c>
      <c r="B71" s="20"/>
      <c r="C71" s="15">
        <v>0.038563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-0.961437</v>
      </c>
    </row>
    <row r="72" ht="14.25" customHeight="1">
      <c r="A72" s="18" t="s">
        <v>106</v>
      </c>
      <c r="B72" s="20"/>
      <c r="C72" s="19">
        <v>0.752661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0.752661</v>
      </c>
    </row>
    <row r="73" ht="14.25" customHeight="1">
      <c r="A73" s="14" t="s">
        <v>107</v>
      </c>
      <c r="B73" s="20"/>
      <c r="C73" s="15">
        <v>0.673089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0.673089</v>
      </c>
    </row>
    <row r="74" ht="14.25" customHeight="1">
      <c r="A74" s="18" t="s">
        <v>108</v>
      </c>
      <c r="B74" s="20"/>
      <c r="C74" s="19">
        <v>0.560996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0.560996</v>
      </c>
    </row>
    <row r="75" ht="14.25" customHeight="1">
      <c r="A75" s="14" t="s">
        <v>109</v>
      </c>
      <c r="B75" s="20"/>
      <c r="C75" s="15">
        <v>0.825627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0.825627</v>
      </c>
    </row>
    <row r="76" ht="14.25" customHeight="1">
      <c r="A76" s="18" t="s">
        <v>110</v>
      </c>
      <c r="B76" s="21"/>
      <c r="C76" s="19">
        <v>0.351013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-0.648987</v>
      </c>
    </row>
    <row r="77" ht="14.25" customHeight="1">
      <c r="A77" s="14" t="s">
        <v>111</v>
      </c>
      <c r="B77" s="22"/>
      <c r="C77" s="15">
        <v>0.613205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0.613205</v>
      </c>
    </row>
    <row r="78" ht="14.25" customHeight="1">
      <c r="A78" s="18" t="s">
        <v>112</v>
      </c>
      <c r="B78" s="22"/>
      <c r="C78" s="19">
        <v>0.798258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-0.201742</v>
      </c>
    </row>
    <row r="79" ht="14.25" customHeight="1">
      <c r="A79" s="14" t="s">
        <v>113</v>
      </c>
      <c r="B79" s="22"/>
      <c r="C79" s="15">
        <v>0.877475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0.877475</v>
      </c>
    </row>
    <row r="80" ht="14.25" customHeight="1">
      <c r="A80" s="18" t="s">
        <v>114</v>
      </c>
      <c r="B80" s="22"/>
      <c r="C80" s="19">
        <v>0.739101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0.739101</v>
      </c>
    </row>
    <row r="81" ht="14.25" customHeight="1">
      <c r="A81" s="14" t="s">
        <v>115</v>
      </c>
      <c r="B81" s="22"/>
      <c r="C81" s="15">
        <v>0.495681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0.495681</v>
      </c>
    </row>
    <row r="82" ht="14.25" customHeight="1">
      <c r="A82" s="18" t="s">
        <v>116</v>
      </c>
      <c r="B82" s="22"/>
      <c r="C82" s="19">
        <v>0.354861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-0.645139</v>
      </c>
    </row>
    <row r="83" ht="14.25" customHeight="1">
      <c r="A83" s="14" t="s">
        <v>117</v>
      </c>
      <c r="B83" s="22"/>
      <c r="C83" s="15">
        <v>0.15354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-0.84646</v>
      </c>
    </row>
    <row r="84" ht="14.25" customHeight="1">
      <c r="A84" s="18" t="s">
        <v>118</v>
      </c>
      <c r="B84" s="22"/>
      <c r="C84" s="19">
        <v>0.485065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-0.514935</v>
      </c>
    </row>
    <row r="85" ht="14.25" customHeight="1">
      <c r="A85" s="14" t="s">
        <v>119</v>
      </c>
      <c r="B85" s="22"/>
      <c r="C85" s="15">
        <v>0.13621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-0.86379</v>
      </c>
    </row>
    <row r="86" ht="14.25" customHeight="1">
      <c r="A86" s="18" t="s">
        <v>120</v>
      </c>
      <c r="B86" s="22"/>
      <c r="C86" s="19">
        <v>0.288753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-0.711247</v>
      </c>
    </row>
    <row r="87" ht="14.25" customHeight="1">
      <c r="A87" s="14" t="s">
        <v>121</v>
      </c>
      <c r="B87" s="22"/>
      <c r="C87" s="15">
        <v>0.256757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-0.743243</v>
      </c>
    </row>
    <row r="88" ht="14.25" customHeight="1">
      <c r="A88" s="18" t="s">
        <v>122</v>
      </c>
      <c r="B88" s="22"/>
      <c r="C88" s="19">
        <v>0.43828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0.43828</v>
      </c>
    </row>
    <row r="89" ht="14.25" customHeight="1">
      <c r="A89" s="14" t="s">
        <v>123</v>
      </c>
      <c r="B89" s="22"/>
      <c r="C89" s="15">
        <v>0.703751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0.703751</v>
      </c>
    </row>
    <row r="90" ht="14.25" customHeight="1">
      <c r="A90" s="18" t="s">
        <v>124</v>
      </c>
      <c r="B90" s="22"/>
      <c r="C90" s="19">
        <v>0.543392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-0.456608</v>
      </c>
    </row>
    <row r="91" ht="14.25" customHeight="1">
      <c r="A91" s="14" t="s">
        <v>125</v>
      </c>
      <c r="B91" s="22"/>
      <c r="C91" s="15">
        <v>0.626184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0.626184</v>
      </c>
    </row>
    <row r="92" ht="14.25" customHeight="1">
      <c r="A92" s="18" t="s">
        <v>126</v>
      </c>
      <c r="B92" s="22"/>
      <c r="C92" s="19">
        <v>0.325563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-0.674437</v>
      </c>
    </row>
    <row r="93" ht="14.25" customHeight="1">
      <c r="A93" s="23" t="s">
        <v>127</v>
      </c>
      <c r="B93" s="22"/>
      <c r="C93" s="15">
        <v>0.114067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-0.885933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40</v>
      </c>
      <c r="I94" s="16">
        <f t="shared" si="4"/>
        <v>10.368668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0.898566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0.898566</v>
      </c>
    </row>
    <row r="4" ht="14.25" customHeight="1">
      <c r="A4" s="18" t="s">
        <v>37</v>
      </c>
      <c r="B4" s="18"/>
      <c r="C4" s="19">
        <v>0.734007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0.734007</v>
      </c>
    </row>
    <row r="5" ht="14.25" customHeight="1">
      <c r="A5" s="14" t="s">
        <v>39</v>
      </c>
      <c r="B5" s="14"/>
      <c r="C5" s="15">
        <v>0.70634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0.70634</v>
      </c>
    </row>
    <row r="6" ht="14.25" customHeight="1">
      <c r="A6" s="18" t="s">
        <v>40</v>
      </c>
      <c r="B6" s="18"/>
      <c r="C6" s="19">
        <v>0.601971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0.601971</v>
      </c>
    </row>
    <row r="7" ht="14.25" customHeight="1">
      <c r="A7" s="14" t="s">
        <v>41</v>
      </c>
      <c r="B7" s="14"/>
      <c r="C7" s="15">
        <v>0.621813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0.621813</v>
      </c>
    </row>
    <row r="8" ht="14.25" customHeight="1">
      <c r="A8" s="18" t="s">
        <v>42</v>
      </c>
      <c r="B8" s="18"/>
      <c r="C8" s="19">
        <v>0.814939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0.814939</v>
      </c>
    </row>
    <row r="9" ht="14.25" customHeight="1">
      <c r="A9" s="14" t="s">
        <v>43</v>
      </c>
      <c r="B9" s="14"/>
      <c r="C9" s="15">
        <v>0.702392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0.702392</v>
      </c>
    </row>
    <row r="10" ht="14.25" customHeight="1">
      <c r="A10" s="18" t="s">
        <v>44</v>
      </c>
      <c r="B10" s="18"/>
      <c r="C10" s="19">
        <v>0.83736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-0.16264</v>
      </c>
    </row>
    <row r="11" ht="14.25" customHeight="1">
      <c r="A11" s="14" t="s">
        <v>45</v>
      </c>
      <c r="B11" s="14"/>
      <c r="C11" s="15">
        <v>0.635427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0.635427</v>
      </c>
    </row>
    <row r="12" ht="14.25" customHeight="1">
      <c r="A12" s="18" t="s">
        <v>46</v>
      </c>
      <c r="B12" s="18"/>
      <c r="C12" s="19">
        <v>0.800821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0.800821</v>
      </c>
    </row>
    <row r="13" ht="14.25" customHeight="1">
      <c r="A13" s="14" t="s">
        <v>47</v>
      </c>
      <c r="B13" s="14"/>
      <c r="C13" s="15">
        <v>0.732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0.732</v>
      </c>
    </row>
    <row r="14" ht="14.25" customHeight="1">
      <c r="A14" s="18" t="s">
        <v>48</v>
      </c>
      <c r="B14" s="18"/>
      <c r="C14" s="19">
        <v>0.717624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0.717624</v>
      </c>
    </row>
    <row r="15" ht="14.25" customHeight="1">
      <c r="A15" s="14" t="s">
        <v>49</v>
      </c>
      <c r="B15" s="14"/>
      <c r="C15" s="15">
        <v>0.614855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0.614855</v>
      </c>
    </row>
    <row r="16" ht="14.25" customHeight="1">
      <c r="A16" s="18" t="s">
        <v>50</v>
      </c>
      <c r="B16" s="18"/>
      <c r="C16" s="19">
        <v>0.214776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0.214776</v>
      </c>
    </row>
    <row r="17" ht="14.25" customHeight="1">
      <c r="A17" s="14" t="s">
        <v>51</v>
      </c>
      <c r="B17" s="14"/>
      <c r="C17" s="15">
        <v>0.831236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0.831236</v>
      </c>
    </row>
    <row r="18" ht="14.25" customHeight="1">
      <c r="A18" s="18" t="s">
        <v>52</v>
      </c>
      <c r="B18" s="18"/>
      <c r="C18" s="19">
        <v>0.681121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-0.318879</v>
      </c>
    </row>
    <row r="19" ht="14.25" customHeight="1">
      <c r="A19" s="14" t="s">
        <v>53</v>
      </c>
      <c r="B19" s="14"/>
      <c r="C19" s="15">
        <v>0.560956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-0.439044</v>
      </c>
    </row>
    <row r="20" ht="14.25" customHeight="1">
      <c r="A20" s="18" t="s">
        <v>54</v>
      </c>
      <c r="B20" s="18"/>
      <c r="C20" s="19">
        <v>0.714625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0.714625</v>
      </c>
    </row>
    <row r="21" ht="14.25" customHeight="1">
      <c r="A21" s="14" t="s">
        <v>55</v>
      </c>
      <c r="B21" s="14"/>
      <c r="C21" s="15">
        <v>0.474657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-0.525343</v>
      </c>
    </row>
    <row r="22" ht="14.25" customHeight="1">
      <c r="A22" s="18" t="s">
        <v>56</v>
      </c>
      <c r="B22" s="18"/>
      <c r="C22" s="19">
        <v>0.70329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-0.29671</v>
      </c>
    </row>
    <row r="23" ht="14.25" customHeight="1">
      <c r="A23" s="14" t="s">
        <v>57</v>
      </c>
      <c r="B23" s="14"/>
      <c r="C23" s="15">
        <v>0.57187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-0.42813</v>
      </c>
    </row>
    <row r="24" ht="14.25" customHeight="1">
      <c r="A24" s="18" t="s">
        <v>58</v>
      </c>
      <c r="B24" s="18"/>
      <c r="C24" s="19">
        <v>0.614619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-0.385381</v>
      </c>
    </row>
    <row r="25" ht="14.25" customHeight="1">
      <c r="A25" s="14" t="s">
        <v>59</v>
      </c>
      <c r="B25" s="14"/>
      <c r="C25" s="15">
        <v>0.560575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-0.439425</v>
      </c>
    </row>
    <row r="26" ht="14.25" customHeight="1">
      <c r="A26" s="18" t="s">
        <v>60</v>
      </c>
      <c r="B26" s="18"/>
      <c r="C26" s="19">
        <v>0.758693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0.758693</v>
      </c>
    </row>
    <row r="27" ht="14.25" customHeight="1">
      <c r="A27" s="14" t="s">
        <v>61</v>
      </c>
      <c r="B27" s="14"/>
      <c r="C27" s="15">
        <v>0.639329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-0.360671</v>
      </c>
    </row>
    <row r="28" ht="14.25" customHeight="1">
      <c r="A28" s="18" t="s">
        <v>62</v>
      </c>
      <c r="B28" s="18"/>
      <c r="C28" s="19">
        <v>0.697061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-0.302939</v>
      </c>
    </row>
    <row r="29" ht="14.25" customHeight="1">
      <c r="A29" s="14" t="s">
        <v>63</v>
      </c>
      <c r="B29" s="14"/>
      <c r="C29" s="15">
        <v>0.586797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0.586797</v>
      </c>
    </row>
    <row r="30" ht="14.25" customHeight="1">
      <c r="A30" s="18" t="s">
        <v>64</v>
      </c>
      <c r="B30" s="18"/>
      <c r="C30" s="19">
        <v>0.837425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0.837425</v>
      </c>
    </row>
    <row r="31" ht="14.25" customHeight="1">
      <c r="A31" s="14" t="s">
        <v>65</v>
      </c>
      <c r="B31" s="14"/>
      <c r="C31" s="15">
        <v>0.821392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0.821392</v>
      </c>
    </row>
    <row r="32" ht="14.25" customHeight="1">
      <c r="A32" s="18" t="s">
        <v>66</v>
      </c>
      <c r="B32" s="18"/>
      <c r="C32" s="19">
        <v>0.466741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-0.533259</v>
      </c>
    </row>
    <row r="33" ht="14.25" customHeight="1">
      <c r="A33" s="14" t="s">
        <v>67</v>
      </c>
      <c r="B33" s="14"/>
      <c r="C33" s="15">
        <v>0.816582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-0.183418</v>
      </c>
    </row>
    <row r="34" ht="14.25" customHeight="1">
      <c r="A34" s="18" t="s">
        <v>68</v>
      </c>
      <c r="B34" s="18"/>
      <c r="C34" s="19">
        <v>0.578873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0.578873</v>
      </c>
    </row>
    <row r="35" ht="14.25" customHeight="1">
      <c r="A35" s="14" t="s">
        <v>69</v>
      </c>
      <c r="B35" s="14"/>
      <c r="C35" s="15">
        <v>0.6412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0.6412</v>
      </c>
    </row>
    <row r="36" ht="14.25" customHeight="1">
      <c r="A36" s="18" t="s">
        <v>70</v>
      </c>
      <c r="B36" s="18"/>
      <c r="C36" s="19">
        <v>0.633518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0.633518</v>
      </c>
    </row>
    <row r="37" ht="14.25" customHeight="1">
      <c r="A37" s="14" t="s">
        <v>71</v>
      </c>
      <c r="B37" s="14"/>
      <c r="C37" s="15">
        <v>0.735008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-0.264992</v>
      </c>
    </row>
    <row r="38" ht="14.25" customHeight="1">
      <c r="A38" s="18" t="s">
        <v>72</v>
      </c>
      <c r="B38" s="18"/>
      <c r="C38" s="19">
        <v>0.633046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0.633046</v>
      </c>
    </row>
    <row r="39" ht="14.25" customHeight="1">
      <c r="A39" s="14" t="s">
        <v>73</v>
      </c>
      <c r="B39" s="14"/>
      <c r="C39" s="15">
        <v>0.315381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-0.684619</v>
      </c>
    </row>
    <row r="40" ht="14.25" customHeight="1">
      <c r="A40" s="18" t="s">
        <v>74</v>
      </c>
      <c r="B40" s="18"/>
      <c r="C40" s="19">
        <v>0.710642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0.710642</v>
      </c>
    </row>
    <row r="41" ht="14.25" customHeight="1">
      <c r="A41" s="14" t="s">
        <v>75</v>
      </c>
      <c r="B41" s="14"/>
      <c r="C41" s="15">
        <v>0.891782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0.891782</v>
      </c>
    </row>
    <row r="42" ht="14.25" customHeight="1">
      <c r="A42" s="18" t="s">
        <v>76</v>
      </c>
      <c r="B42" s="18"/>
      <c r="C42" s="19">
        <v>0.810808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0.810808</v>
      </c>
    </row>
    <row r="43" ht="14.25" customHeight="1">
      <c r="A43" s="14" t="s">
        <v>77</v>
      </c>
      <c r="B43" s="14"/>
      <c r="C43" s="15">
        <v>0.555998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-0.444002</v>
      </c>
    </row>
    <row r="44" ht="14.25" customHeight="1">
      <c r="A44" s="18" t="s">
        <v>78</v>
      </c>
      <c r="B44" s="18"/>
      <c r="C44" s="19">
        <v>0.868927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0.868927</v>
      </c>
    </row>
    <row r="45" ht="14.25" customHeight="1">
      <c r="A45" s="14" t="s">
        <v>79</v>
      </c>
      <c r="B45" s="14"/>
      <c r="C45" s="15">
        <v>0.800825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-0.199175</v>
      </c>
    </row>
    <row r="46" ht="14.25" customHeight="1">
      <c r="A46" s="18" t="s">
        <v>80</v>
      </c>
      <c r="B46" s="18"/>
      <c r="C46" s="19">
        <v>0.481472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-0.518528</v>
      </c>
    </row>
    <row r="47" ht="14.25" customHeight="1">
      <c r="A47" s="14" t="s">
        <v>81</v>
      </c>
      <c r="B47" s="14"/>
      <c r="C47" s="15">
        <v>0.455144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-0.544856</v>
      </c>
    </row>
    <row r="48" ht="14.25" customHeight="1">
      <c r="A48" s="18" t="s">
        <v>82</v>
      </c>
      <c r="B48" s="18"/>
      <c r="C48" s="19">
        <v>0.64695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0.64695</v>
      </c>
    </row>
    <row r="49" ht="14.25" customHeight="1">
      <c r="A49" s="14" t="s">
        <v>83</v>
      </c>
      <c r="B49" s="14"/>
      <c r="C49" s="15">
        <v>0.63175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-0.36825</v>
      </c>
    </row>
    <row r="50" ht="14.25" customHeight="1">
      <c r="A50" s="18" t="s">
        <v>84</v>
      </c>
      <c r="B50" s="18"/>
      <c r="C50" s="19">
        <v>0.814158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0.814158</v>
      </c>
    </row>
    <row r="51" ht="14.25" customHeight="1">
      <c r="A51" s="14" t="s">
        <v>85</v>
      </c>
      <c r="B51" s="14"/>
      <c r="C51" s="15">
        <v>0.397706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-0.602294</v>
      </c>
    </row>
    <row r="52" ht="14.25" customHeight="1">
      <c r="A52" s="18" t="s">
        <v>86</v>
      </c>
      <c r="B52" s="18"/>
      <c r="C52" s="19">
        <v>0.420102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0.420102</v>
      </c>
    </row>
    <row r="53" ht="14.25" customHeight="1">
      <c r="A53" s="14" t="s">
        <v>87</v>
      </c>
      <c r="B53" s="14"/>
      <c r="C53" s="15">
        <v>0.194799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0.194799</v>
      </c>
    </row>
    <row r="54" ht="14.25" customHeight="1">
      <c r="A54" s="18" t="s">
        <v>88</v>
      </c>
      <c r="B54" s="18"/>
      <c r="C54" s="19">
        <v>0.271793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-0.728207</v>
      </c>
    </row>
    <row r="55" ht="14.25" customHeight="1">
      <c r="A55" s="14" t="s">
        <v>89</v>
      </c>
      <c r="B55" s="14"/>
      <c r="C55" s="15">
        <v>0.625867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0.625867</v>
      </c>
    </row>
    <row r="56" ht="14.25" customHeight="1">
      <c r="A56" s="18" t="s">
        <v>90</v>
      </c>
      <c r="B56" s="18"/>
      <c r="C56" s="19">
        <v>0.850683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0.850683</v>
      </c>
    </row>
    <row r="57" ht="14.25" customHeight="1">
      <c r="A57" s="14" t="s">
        <v>91</v>
      </c>
      <c r="B57" s="14"/>
      <c r="C57" s="15">
        <v>0.756072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0.756072</v>
      </c>
    </row>
    <row r="58" ht="14.25" customHeight="1">
      <c r="A58" s="18" t="s">
        <v>92</v>
      </c>
      <c r="B58" s="18"/>
      <c r="C58" s="19">
        <v>0.541058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0.541058</v>
      </c>
    </row>
    <row r="59" ht="14.25" customHeight="1">
      <c r="A59" s="14" t="s">
        <v>93</v>
      </c>
      <c r="B59" s="14"/>
      <c r="C59" s="15">
        <v>0.774542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0.774542</v>
      </c>
    </row>
    <row r="60" ht="14.25" customHeight="1">
      <c r="A60" s="18" t="s">
        <v>94</v>
      </c>
      <c r="B60" s="18"/>
      <c r="C60" s="19">
        <v>0.833971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-0.166029</v>
      </c>
    </row>
    <row r="61" ht="14.25" customHeight="1">
      <c r="A61" s="14" t="s">
        <v>95</v>
      </c>
      <c r="B61" s="14"/>
      <c r="C61" s="15">
        <v>0.664604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-0.335396</v>
      </c>
    </row>
    <row r="62" ht="14.25" customHeight="1">
      <c r="A62" s="18" t="s">
        <v>96</v>
      </c>
      <c r="B62" s="20"/>
      <c r="C62" s="19">
        <v>0.509793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0.509793</v>
      </c>
    </row>
    <row r="63" ht="14.25" customHeight="1">
      <c r="A63" s="14" t="s">
        <v>97</v>
      </c>
      <c r="B63" s="20"/>
      <c r="C63" s="15">
        <v>0.677824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-0.322176</v>
      </c>
    </row>
    <row r="64" ht="14.25" customHeight="1">
      <c r="A64" s="18" t="s">
        <v>98</v>
      </c>
      <c r="B64" s="20"/>
      <c r="C64" s="19">
        <v>0.706357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-0.293643</v>
      </c>
    </row>
    <row r="65" ht="14.25" customHeight="1">
      <c r="A65" s="14" t="s">
        <v>99</v>
      </c>
      <c r="B65" s="20"/>
      <c r="C65" s="15">
        <v>0.72912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-0.27088</v>
      </c>
    </row>
    <row r="66" ht="14.25" customHeight="1">
      <c r="A66" s="18" t="s">
        <v>100</v>
      </c>
      <c r="B66" s="20"/>
      <c r="C66" s="19">
        <v>0.415179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0.415179</v>
      </c>
    </row>
    <row r="67" ht="14.25" customHeight="1">
      <c r="A67" s="14" t="s">
        <v>101</v>
      </c>
      <c r="B67" s="20"/>
      <c r="C67" s="15">
        <v>0.59119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-0.40881</v>
      </c>
    </row>
    <row r="68" ht="14.25" customHeight="1">
      <c r="A68" s="18" t="s">
        <v>102</v>
      </c>
      <c r="B68" s="20"/>
      <c r="C68" s="19">
        <v>0.552915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0.552915</v>
      </c>
    </row>
    <row r="69" ht="14.25" customHeight="1">
      <c r="A69" s="14" t="s">
        <v>103</v>
      </c>
      <c r="B69" s="20"/>
      <c r="C69" s="15">
        <v>0.489406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0.489406</v>
      </c>
    </row>
    <row r="70" ht="14.25" customHeight="1">
      <c r="A70" s="18" t="s">
        <v>104</v>
      </c>
      <c r="B70" s="20"/>
      <c r="C70" s="19">
        <v>0.785037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0.785037</v>
      </c>
    </row>
    <row r="71" ht="14.25" customHeight="1">
      <c r="A71" s="14" t="s">
        <v>105</v>
      </c>
      <c r="B71" s="20"/>
      <c r="C71" s="15">
        <v>0.523343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-0.476657</v>
      </c>
    </row>
    <row r="72" ht="14.25" customHeight="1">
      <c r="A72" s="18" t="s">
        <v>106</v>
      </c>
      <c r="B72" s="20"/>
      <c r="C72" s="19">
        <v>0.652695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0.652695</v>
      </c>
    </row>
    <row r="73" ht="14.25" customHeight="1">
      <c r="A73" s="14" t="s">
        <v>107</v>
      </c>
      <c r="B73" s="20"/>
      <c r="C73" s="15">
        <v>0.679939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0.679939</v>
      </c>
    </row>
    <row r="74" ht="14.25" customHeight="1">
      <c r="A74" s="18" t="s">
        <v>108</v>
      </c>
      <c r="B74" s="20"/>
      <c r="C74" s="19">
        <v>0.802427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0.802427</v>
      </c>
    </row>
    <row r="75" ht="14.25" customHeight="1">
      <c r="A75" s="14" t="s">
        <v>109</v>
      </c>
      <c r="B75" s="20"/>
      <c r="C75" s="15">
        <v>0.856547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0.856547</v>
      </c>
    </row>
    <row r="76" ht="14.25" customHeight="1">
      <c r="A76" s="18" t="s">
        <v>110</v>
      </c>
      <c r="B76" s="21"/>
      <c r="C76" s="19">
        <v>0.814995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0.814995</v>
      </c>
    </row>
    <row r="77" ht="14.25" customHeight="1">
      <c r="A77" s="14" t="s">
        <v>111</v>
      </c>
      <c r="B77" s="22"/>
      <c r="C77" s="15">
        <v>0.818473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0.818473</v>
      </c>
    </row>
    <row r="78" ht="14.25" customHeight="1">
      <c r="A78" s="18" t="s">
        <v>112</v>
      </c>
      <c r="B78" s="22"/>
      <c r="C78" s="19">
        <v>0.808772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-0.191228</v>
      </c>
    </row>
    <row r="79" ht="14.25" customHeight="1">
      <c r="A79" s="14" t="s">
        <v>113</v>
      </c>
      <c r="B79" s="22"/>
      <c r="C79" s="15">
        <v>0.678457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0.678457</v>
      </c>
    </row>
    <row r="80" ht="14.25" customHeight="1">
      <c r="A80" s="18" t="s">
        <v>114</v>
      </c>
      <c r="B80" s="22"/>
      <c r="C80" s="19">
        <v>0.538985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0.538985</v>
      </c>
    </row>
    <row r="81" ht="14.25" customHeight="1">
      <c r="A81" s="14" t="s">
        <v>115</v>
      </c>
      <c r="B81" s="22"/>
      <c r="C81" s="15">
        <v>0.611687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0.611687</v>
      </c>
    </row>
    <row r="82" ht="14.25" customHeight="1">
      <c r="A82" s="18" t="s">
        <v>116</v>
      </c>
      <c r="B82" s="22"/>
      <c r="C82" s="19">
        <v>0.356087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-0.643913</v>
      </c>
    </row>
    <row r="83" ht="14.25" customHeight="1">
      <c r="A83" s="14" t="s">
        <v>117</v>
      </c>
      <c r="B83" s="22"/>
      <c r="C83" s="15">
        <v>0.468716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-0.531284</v>
      </c>
    </row>
    <row r="84" ht="14.25" customHeight="1">
      <c r="A84" s="18" t="s">
        <v>118</v>
      </c>
      <c r="B84" s="22"/>
      <c r="C84" s="19">
        <v>0.738823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-0.261177</v>
      </c>
    </row>
    <row r="85" ht="14.25" customHeight="1">
      <c r="A85" s="14" t="s">
        <v>119</v>
      </c>
      <c r="B85" s="22"/>
      <c r="C85" s="15">
        <v>0.614112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-0.385888</v>
      </c>
    </row>
    <row r="86" ht="14.25" customHeight="1">
      <c r="A86" s="18" t="s">
        <v>120</v>
      </c>
      <c r="B86" s="22"/>
      <c r="C86" s="19">
        <v>0.625035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0.625035</v>
      </c>
    </row>
    <row r="87" ht="14.25" customHeight="1">
      <c r="A87" s="14" t="s">
        <v>121</v>
      </c>
      <c r="B87" s="22"/>
      <c r="C87" s="15">
        <v>0.380035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-0.619965</v>
      </c>
    </row>
    <row r="88" ht="14.25" customHeight="1">
      <c r="A88" s="18" t="s">
        <v>122</v>
      </c>
      <c r="B88" s="22"/>
      <c r="C88" s="19">
        <v>0.543124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0.543124</v>
      </c>
    </row>
    <row r="89" ht="14.25" customHeight="1">
      <c r="A89" s="14" t="s">
        <v>123</v>
      </c>
      <c r="B89" s="22"/>
      <c r="C89" s="15">
        <v>0.821556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0.821556</v>
      </c>
    </row>
    <row r="90" ht="14.25" customHeight="1">
      <c r="A90" s="18" t="s">
        <v>124</v>
      </c>
      <c r="B90" s="22"/>
      <c r="C90" s="19">
        <v>0.257644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-0.742356</v>
      </c>
    </row>
    <row r="91" ht="14.25" customHeight="1">
      <c r="A91" s="14" t="s">
        <v>125</v>
      </c>
      <c r="B91" s="22"/>
      <c r="C91" s="15">
        <v>0.625137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0.625137</v>
      </c>
    </row>
    <row r="92" ht="14.25" customHeight="1">
      <c r="A92" s="18" t="s">
        <v>126</v>
      </c>
      <c r="B92" s="22"/>
      <c r="C92" s="19">
        <v>0.920964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-0.079036</v>
      </c>
    </row>
    <row r="93" ht="14.25" customHeight="1">
      <c r="A93" s="23" t="s">
        <v>127</v>
      </c>
      <c r="B93" s="22"/>
      <c r="C93" s="15">
        <v>0.802678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0.802678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36</v>
      </c>
      <c r="I94" s="16">
        <f t="shared" si="4"/>
        <v>22.903591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0.382668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0.382668</v>
      </c>
    </row>
    <row r="4" ht="14.25" customHeight="1">
      <c r="A4" s="18" t="s">
        <v>37</v>
      </c>
      <c r="B4" s="18"/>
      <c r="C4" s="19">
        <v>0.38108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-0.61892</v>
      </c>
    </row>
    <row r="5" ht="14.25" customHeight="1">
      <c r="A5" s="14" t="s">
        <v>39</v>
      </c>
      <c r="B5" s="14"/>
      <c r="C5" s="15">
        <v>0.1428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0.1428</v>
      </c>
    </row>
    <row r="6" ht="14.25" customHeight="1">
      <c r="A6" s="18" t="s">
        <v>40</v>
      </c>
      <c r="B6" s="18"/>
      <c r="C6" s="19">
        <v>0.332167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0.332167</v>
      </c>
    </row>
    <row r="7" ht="14.25" customHeight="1">
      <c r="A7" s="14" t="s">
        <v>41</v>
      </c>
      <c r="B7" s="14"/>
      <c r="C7" s="15">
        <v>0.427739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0.427739</v>
      </c>
    </row>
    <row r="8" ht="14.25" customHeight="1">
      <c r="A8" s="18" t="s">
        <v>42</v>
      </c>
      <c r="B8" s="18"/>
      <c r="C8" s="19">
        <v>0.080719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0.080719</v>
      </c>
    </row>
    <row r="9" ht="14.25" customHeight="1">
      <c r="A9" s="14" t="s">
        <v>43</v>
      </c>
      <c r="B9" s="14"/>
      <c r="C9" s="15">
        <v>0.52961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0.52961</v>
      </c>
    </row>
    <row r="10" ht="14.25" customHeight="1">
      <c r="A10" s="18" t="s">
        <v>44</v>
      </c>
      <c r="B10" s="18"/>
      <c r="C10" s="19">
        <v>0.46344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-0.53656</v>
      </c>
    </row>
    <row r="11" ht="14.25" customHeight="1">
      <c r="A11" s="14" t="s">
        <v>45</v>
      </c>
      <c r="B11" s="14"/>
      <c r="C11" s="15">
        <v>0.025309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0.025309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0.304043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0.304043</v>
      </c>
    </row>
    <row r="14" ht="14.25" customHeight="1">
      <c r="A14" s="18" t="s">
        <v>48</v>
      </c>
      <c r="B14" s="18"/>
      <c r="C14" s="19">
        <v>0.250848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0.250848</v>
      </c>
    </row>
    <row r="15" ht="14.25" customHeight="1">
      <c r="A15" s="14" t="s">
        <v>49</v>
      </c>
      <c r="B15" s="14"/>
      <c r="C15" s="15">
        <v>0.200724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0.200724</v>
      </c>
    </row>
    <row r="16" ht="14.25" customHeight="1">
      <c r="A16" s="18" t="s">
        <v>50</v>
      </c>
      <c r="B16" s="18"/>
      <c r="C16" s="19">
        <v>0.067144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0.067144</v>
      </c>
    </row>
    <row r="17" ht="14.25" customHeight="1">
      <c r="A17" s="14" t="s">
        <v>51</v>
      </c>
      <c r="B17" s="14"/>
      <c r="C17" s="15">
        <v>0.173301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0.173301</v>
      </c>
    </row>
    <row r="18" ht="14.25" customHeight="1">
      <c r="A18" s="18" t="s">
        <v>52</v>
      </c>
      <c r="B18" s="18"/>
      <c r="C18" s="19">
        <v>0.093317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-0.906683</v>
      </c>
    </row>
    <row r="19" ht="14.25" customHeight="1">
      <c r="A19" s="14" t="s">
        <v>53</v>
      </c>
      <c r="B19" s="14"/>
      <c r="C19" s="15">
        <v>0.311594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-0.688406</v>
      </c>
    </row>
    <row r="20" ht="14.25" customHeight="1">
      <c r="A20" s="18" t="s">
        <v>54</v>
      </c>
      <c r="B20" s="18"/>
      <c r="C20" s="19">
        <v>0.15538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0.15538</v>
      </c>
    </row>
    <row r="21" ht="14.25" customHeight="1">
      <c r="A21" s="14" t="s">
        <v>55</v>
      </c>
      <c r="B21" s="14"/>
      <c r="C21" s="15">
        <v>0.276882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0.276882</v>
      </c>
    </row>
    <row r="22" ht="14.25" customHeight="1">
      <c r="A22" s="18" t="s">
        <v>56</v>
      </c>
      <c r="B22" s="18"/>
      <c r="C22" s="19">
        <v>0.433733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0.433733</v>
      </c>
    </row>
    <row r="23" ht="14.25" customHeight="1">
      <c r="A23" s="14" t="s">
        <v>57</v>
      </c>
      <c r="B23" s="14"/>
      <c r="C23" s="15">
        <v>0.194995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-0.805005</v>
      </c>
    </row>
    <row r="24" ht="14.25" customHeight="1">
      <c r="A24" s="18" t="s">
        <v>58</v>
      </c>
      <c r="B24" s="18"/>
      <c r="C24" s="19">
        <v>0.235828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-0.764172</v>
      </c>
    </row>
    <row r="25" ht="14.25" customHeight="1">
      <c r="A25" s="14" t="s">
        <v>59</v>
      </c>
      <c r="B25" s="14"/>
      <c r="C25" s="15">
        <v>0.413874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0.413874</v>
      </c>
    </row>
    <row r="26" ht="14.25" customHeight="1">
      <c r="A26" s="18" t="s">
        <v>60</v>
      </c>
      <c r="B26" s="18"/>
      <c r="C26" s="19">
        <v>0.280221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0.280221</v>
      </c>
    </row>
    <row r="27" ht="14.25" customHeight="1">
      <c r="A27" s="14" t="s">
        <v>61</v>
      </c>
      <c r="B27" s="14"/>
      <c r="C27" s="15">
        <v>0.496651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-0.503349</v>
      </c>
    </row>
    <row r="28" ht="14.25" customHeight="1">
      <c r="A28" s="18" t="s">
        <v>62</v>
      </c>
      <c r="B28" s="18"/>
      <c r="C28" s="19">
        <v>0.34275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-0.65725</v>
      </c>
    </row>
    <row r="29" ht="14.25" customHeight="1">
      <c r="A29" s="14" t="s">
        <v>63</v>
      </c>
      <c r="B29" s="14"/>
      <c r="C29" s="15">
        <v>0.036308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0.036308</v>
      </c>
    </row>
    <row r="30" ht="14.25" customHeight="1">
      <c r="A30" s="18" t="s">
        <v>64</v>
      </c>
      <c r="B30" s="18"/>
      <c r="C30" s="19">
        <v>0.0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-1</v>
      </c>
    </row>
    <row r="31" ht="14.25" customHeight="1">
      <c r="A31" s="14" t="s">
        <v>65</v>
      </c>
      <c r="B31" s="14"/>
      <c r="C31" s="15">
        <v>0.264989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0.264989</v>
      </c>
    </row>
    <row r="32" ht="14.25" customHeight="1">
      <c r="A32" s="18" t="s">
        <v>66</v>
      </c>
      <c r="B32" s="18"/>
      <c r="C32" s="19">
        <v>0.185792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-0.814208</v>
      </c>
    </row>
    <row r="33" ht="14.25" customHeight="1">
      <c r="A33" s="14" t="s">
        <v>67</v>
      </c>
      <c r="B33" s="14"/>
      <c r="C33" s="15">
        <v>0.322907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0.322907</v>
      </c>
    </row>
    <row r="34" ht="14.25" customHeight="1">
      <c r="A34" s="18" t="s">
        <v>68</v>
      </c>
      <c r="B34" s="18"/>
      <c r="C34" s="19">
        <v>0.160379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0.160379</v>
      </c>
    </row>
    <row r="35" ht="14.25" customHeight="1">
      <c r="A35" s="14" t="s">
        <v>69</v>
      </c>
      <c r="B35" s="14"/>
      <c r="C35" s="15">
        <v>0.129092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0.129092</v>
      </c>
    </row>
    <row r="36" ht="14.25" customHeight="1">
      <c r="A36" s="18" t="s">
        <v>70</v>
      </c>
      <c r="B36" s="18"/>
      <c r="C36" s="19">
        <v>0.433961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0.433961</v>
      </c>
    </row>
    <row r="37" ht="14.25" customHeight="1">
      <c r="A37" s="14" t="s">
        <v>71</v>
      </c>
      <c r="B37" s="14"/>
      <c r="C37" s="15">
        <v>0.258612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0.258612</v>
      </c>
    </row>
    <row r="38" ht="14.25" customHeight="1">
      <c r="A38" s="18" t="s">
        <v>72</v>
      </c>
      <c r="B38" s="18"/>
      <c r="C38" s="19">
        <v>0.082405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0.082405</v>
      </c>
    </row>
    <row r="39" ht="14.25" customHeight="1">
      <c r="A39" s="14" t="s">
        <v>73</v>
      </c>
      <c r="B39" s="14"/>
      <c r="C39" s="15">
        <v>0.101062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-0.898938</v>
      </c>
    </row>
    <row r="40" ht="14.25" customHeight="1">
      <c r="A40" s="18" t="s">
        <v>74</v>
      </c>
      <c r="B40" s="18"/>
      <c r="C40" s="19">
        <v>0.195287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0.195287</v>
      </c>
    </row>
    <row r="41" ht="14.25" customHeight="1">
      <c r="A41" s="14" t="s">
        <v>75</v>
      </c>
      <c r="B41" s="14"/>
      <c r="C41" s="15">
        <v>0.298866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0.298866</v>
      </c>
    </row>
    <row r="42" ht="14.25" customHeight="1">
      <c r="A42" s="18" t="s">
        <v>76</v>
      </c>
      <c r="B42" s="18"/>
      <c r="C42" s="19">
        <v>0.067598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0.067598</v>
      </c>
    </row>
    <row r="43" ht="14.25" customHeight="1">
      <c r="A43" s="14" t="s">
        <v>77</v>
      </c>
      <c r="B43" s="14"/>
      <c r="C43" s="15">
        <v>0.256622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0.256622</v>
      </c>
    </row>
    <row r="44" ht="14.25" customHeight="1">
      <c r="A44" s="18" t="s">
        <v>78</v>
      </c>
      <c r="B44" s="18"/>
      <c r="C44" s="19">
        <v>0.385964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0.385964</v>
      </c>
    </row>
    <row r="45" ht="14.25" customHeight="1">
      <c r="A45" s="14" t="s">
        <v>79</v>
      </c>
      <c r="B45" s="14"/>
      <c r="C45" s="15">
        <v>0.313717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-0.686283</v>
      </c>
    </row>
    <row r="46" ht="14.25" customHeight="1">
      <c r="A46" s="18" t="s">
        <v>80</v>
      </c>
      <c r="B46" s="18"/>
      <c r="C46" s="19">
        <v>0.110547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0.110547</v>
      </c>
    </row>
    <row r="47" ht="14.25" customHeight="1">
      <c r="A47" s="14" t="s">
        <v>81</v>
      </c>
      <c r="B47" s="14"/>
      <c r="C47" s="15">
        <v>0.182011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-0.817989</v>
      </c>
    </row>
    <row r="48" ht="14.25" customHeight="1">
      <c r="A48" s="18" t="s">
        <v>82</v>
      </c>
      <c r="B48" s="18"/>
      <c r="C48" s="19">
        <v>0.146282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0.146282</v>
      </c>
    </row>
    <row r="49" ht="14.25" customHeight="1">
      <c r="A49" s="14" t="s">
        <v>83</v>
      </c>
      <c r="B49" s="14"/>
      <c r="C49" s="15">
        <v>0.272621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-0.727379</v>
      </c>
    </row>
    <row r="50" ht="14.25" customHeight="1">
      <c r="A50" s="18" t="s">
        <v>84</v>
      </c>
      <c r="B50" s="18"/>
      <c r="C50" s="19">
        <v>0.590068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0.590068</v>
      </c>
    </row>
    <row r="51" ht="14.25" customHeight="1">
      <c r="A51" s="14" t="s">
        <v>85</v>
      </c>
      <c r="B51" s="14"/>
      <c r="C51" s="15">
        <v>0.222386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-0.777614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0.245008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0.245008</v>
      </c>
    </row>
    <row r="54" ht="14.25" customHeight="1">
      <c r="A54" s="18" t="s">
        <v>88</v>
      </c>
      <c r="B54" s="18"/>
      <c r="C54" s="19">
        <v>0.04387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-0.95613</v>
      </c>
    </row>
    <row r="55" ht="14.25" customHeight="1">
      <c r="A55" s="14" t="s">
        <v>89</v>
      </c>
      <c r="B55" s="14"/>
      <c r="C55" s="15">
        <v>0.211185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0.211185</v>
      </c>
    </row>
    <row r="56" ht="14.25" customHeight="1">
      <c r="A56" s="18" t="s">
        <v>90</v>
      </c>
      <c r="B56" s="18"/>
      <c r="C56" s="19">
        <v>0.208104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0.208104</v>
      </c>
    </row>
    <row r="57" ht="14.25" customHeight="1">
      <c r="A57" s="14" t="s">
        <v>91</v>
      </c>
      <c r="B57" s="14"/>
      <c r="C57" s="15">
        <v>0.236856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0.236856</v>
      </c>
    </row>
    <row r="58" ht="14.25" customHeight="1">
      <c r="A58" s="18" t="s">
        <v>92</v>
      </c>
      <c r="B58" s="18"/>
      <c r="C58" s="19">
        <v>0.381552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0.381552</v>
      </c>
    </row>
    <row r="59" ht="14.25" customHeight="1">
      <c r="A59" s="14" t="s">
        <v>93</v>
      </c>
      <c r="B59" s="14"/>
      <c r="C59" s="15">
        <v>0.370828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0.370828</v>
      </c>
    </row>
    <row r="60" ht="14.25" customHeight="1">
      <c r="A60" s="18" t="s">
        <v>94</v>
      </c>
      <c r="B60" s="18"/>
      <c r="C60" s="19">
        <v>0.184405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-0.815595</v>
      </c>
    </row>
    <row r="61" ht="14.25" customHeight="1">
      <c r="A61" s="14" t="s">
        <v>95</v>
      </c>
      <c r="B61" s="14"/>
      <c r="C61" s="15">
        <v>0.506311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-0.493689</v>
      </c>
    </row>
    <row r="62" ht="14.25" customHeight="1">
      <c r="A62" s="18" t="s">
        <v>96</v>
      </c>
      <c r="B62" s="20"/>
      <c r="C62" s="19">
        <v>0.194546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0.194546</v>
      </c>
    </row>
    <row r="63" ht="14.25" customHeight="1">
      <c r="A63" s="14" t="s">
        <v>97</v>
      </c>
      <c r="B63" s="20"/>
      <c r="C63" s="15">
        <v>0.17467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-0.82533</v>
      </c>
    </row>
    <row r="64" ht="14.25" customHeight="1">
      <c r="A64" s="18" t="s">
        <v>98</v>
      </c>
      <c r="B64" s="20"/>
      <c r="C64" s="19">
        <v>0.297526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-0.702474</v>
      </c>
    </row>
    <row r="65" ht="14.25" customHeight="1">
      <c r="A65" s="14" t="s">
        <v>99</v>
      </c>
      <c r="B65" s="20"/>
      <c r="C65" s="15">
        <v>0.366719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-0.633281</v>
      </c>
    </row>
    <row r="66" ht="14.25" customHeight="1">
      <c r="A66" s="18" t="s">
        <v>100</v>
      </c>
      <c r="B66" s="20"/>
      <c r="C66" s="19">
        <v>0.23399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0.23399</v>
      </c>
    </row>
    <row r="67" ht="14.25" customHeight="1">
      <c r="A67" s="14" t="s">
        <v>101</v>
      </c>
      <c r="B67" s="20"/>
      <c r="C67" s="15">
        <v>0.138175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0.138175</v>
      </c>
    </row>
    <row r="68" ht="14.25" customHeight="1">
      <c r="A68" s="18" t="s">
        <v>102</v>
      </c>
      <c r="B68" s="20"/>
      <c r="C68" s="19">
        <v>0.055014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0.055014</v>
      </c>
    </row>
    <row r="69" ht="14.25" customHeight="1">
      <c r="A69" s="14" t="s">
        <v>103</v>
      </c>
      <c r="B69" s="20"/>
      <c r="C69" s="15">
        <v>0.432518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0.432518</v>
      </c>
    </row>
    <row r="70" ht="14.25" customHeight="1">
      <c r="A70" s="18" t="s">
        <v>104</v>
      </c>
      <c r="B70" s="20"/>
      <c r="C70" s="19">
        <v>0.177982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0.177982</v>
      </c>
    </row>
    <row r="71" ht="14.25" customHeight="1">
      <c r="A71" s="14" t="s">
        <v>105</v>
      </c>
      <c r="B71" s="20"/>
      <c r="C71" s="15">
        <v>0.142745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-0.857255</v>
      </c>
    </row>
    <row r="72" ht="14.25" customHeight="1">
      <c r="A72" s="18" t="s">
        <v>106</v>
      </c>
      <c r="B72" s="20"/>
      <c r="C72" s="19">
        <v>0.150971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0.150971</v>
      </c>
    </row>
    <row r="73" ht="14.25" customHeight="1">
      <c r="A73" s="14" t="s">
        <v>107</v>
      </c>
      <c r="B73" s="20"/>
      <c r="C73" s="15">
        <v>0.163488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0.163488</v>
      </c>
    </row>
    <row r="74" ht="14.25" customHeight="1">
      <c r="A74" s="18" t="s">
        <v>108</v>
      </c>
      <c r="B74" s="20"/>
      <c r="C74" s="19">
        <v>0.396694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0.396694</v>
      </c>
    </row>
    <row r="75" ht="14.25" customHeight="1">
      <c r="A75" s="14" t="s">
        <v>109</v>
      </c>
      <c r="B75" s="20"/>
      <c r="C75" s="15">
        <v>0.211768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0.211768</v>
      </c>
    </row>
    <row r="76" ht="14.25" customHeight="1">
      <c r="A76" s="18" t="s">
        <v>110</v>
      </c>
      <c r="B76" s="21"/>
      <c r="C76" s="19">
        <v>0.27608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0.27608</v>
      </c>
    </row>
    <row r="77" ht="14.25" customHeight="1">
      <c r="A77" s="14" t="s">
        <v>111</v>
      </c>
      <c r="B77" s="22"/>
      <c r="C77" s="15">
        <v>0.197238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0.197238</v>
      </c>
    </row>
    <row r="78" ht="14.25" customHeight="1">
      <c r="A78" s="18" t="s">
        <v>112</v>
      </c>
      <c r="B78" s="22"/>
      <c r="C78" s="19">
        <v>0.343586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-0.656414</v>
      </c>
    </row>
    <row r="79" ht="14.25" customHeight="1">
      <c r="A79" s="14" t="s">
        <v>113</v>
      </c>
      <c r="B79" s="22"/>
      <c r="C79" s="15">
        <v>0.175076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0.175076</v>
      </c>
    </row>
    <row r="80" ht="14.25" customHeight="1">
      <c r="A80" s="18" t="s">
        <v>114</v>
      </c>
      <c r="B80" s="22"/>
      <c r="C80" s="19">
        <v>0.444085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0.444085</v>
      </c>
    </row>
    <row r="81" ht="14.25" customHeight="1">
      <c r="A81" s="14" t="s">
        <v>115</v>
      </c>
      <c r="B81" s="22"/>
      <c r="C81" s="15">
        <v>0.380749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0.380749</v>
      </c>
    </row>
    <row r="82" ht="14.25" customHeight="1">
      <c r="A82" s="18" t="s">
        <v>116</v>
      </c>
      <c r="B82" s="22"/>
      <c r="C82" s="19">
        <v>0.086118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-0.913882</v>
      </c>
    </row>
    <row r="83" ht="14.25" customHeight="1">
      <c r="A83" s="14" t="s">
        <v>117</v>
      </c>
      <c r="B83" s="22"/>
      <c r="C83" s="15">
        <v>0.113481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-0.886519</v>
      </c>
    </row>
    <row r="84" ht="14.25" customHeight="1">
      <c r="A84" s="18" t="s">
        <v>118</v>
      </c>
      <c r="B84" s="22"/>
      <c r="C84" s="19">
        <v>0.295836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-0.704164</v>
      </c>
    </row>
    <row r="85" ht="14.25" customHeight="1">
      <c r="A85" s="14" t="s">
        <v>119</v>
      </c>
      <c r="B85" s="22"/>
      <c r="C85" s="15">
        <v>0.212496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-0.787504</v>
      </c>
    </row>
    <row r="86" ht="14.25" customHeight="1">
      <c r="A86" s="18" t="s">
        <v>120</v>
      </c>
      <c r="B86" s="22"/>
      <c r="C86" s="19">
        <v>0.183243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0.183243</v>
      </c>
    </row>
    <row r="87" ht="14.25" customHeight="1">
      <c r="A87" s="14" t="s">
        <v>121</v>
      </c>
      <c r="B87" s="22"/>
      <c r="C87" s="15">
        <v>0.0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-1</v>
      </c>
    </row>
    <row r="88" ht="14.25" customHeight="1">
      <c r="A88" s="18" t="s">
        <v>122</v>
      </c>
      <c r="B88" s="22"/>
      <c r="C88" s="19">
        <v>0.004038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0.004038</v>
      </c>
    </row>
    <row r="89" ht="14.25" customHeight="1">
      <c r="A89" s="14" t="s">
        <v>123</v>
      </c>
      <c r="B89" s="22"/>
      <c r="C89" s="15">
        <v>0.306841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0.306841</v>
      </c>
    </row>
    <row r="90" ht="14.25" customHeight="1">
      <c r="A90" s="18" t="s">
        <v>124</v>
      </c>
      <c r="B90" s="22"/>
      <c r="C90" s="19">
        <v>0.207741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-0.792259</v>
      </c>
    </row>
    <row r="91" ht="14.25" customHeight="1">
      <c r="A91" s="14" t="s">
        <v>125</v>
      </c>
      <c r="B91" s="22"/>
      <c r="C91" s="15">
        <v>0.414898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0.414898</v>
      </c>
    </row>
    <row r="92" ht="14.25" customHeight="1">
      <c r="A92" s="18" t="s">
        <v>126</v>
      </c>
      <c r="B92" s="22"/>
      <c r="C92" s="19">
        <v>0.056039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-0.943961</v>
      </c>
    </row>
    <row r="93" ht="14.25" customHeight="1">
      <c r="A93" s="23" t="s">
        <v>127</v>
      </c>
      <c r="B93" s="22"/>
      <c r="C93" s="15">
        <v>0.203706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0.203706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30</v>
      </c>
      <c r="I94" s="16">
        <f t="shared" si="4"/>
        <v>-8.559531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0.736164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0.736164</v>
      </c>
    </row>
    <row r="4" ht="14.25" customHeight="1">
      <c r="A4" s="18" t="s">
        <v>37</v>
      </c>
      <c r="B4" s="18"/>
      <c r="C4" s="19">
        <v>0.691763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-0.308237</v>
      </c>
    </row>
    <row r="5" ht="14.25" customHeight="1">
      <c r="A5" s="14" t="s">
        <v>39</v>
      </c>
      <c r="B5" s="14"/>
      <c r="C5" s="15">
        <v>0.690877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0.690877</v>
      </c>
    </row>
    <row r="6" ht="14.25" customHeight="1">
      <c r="A6" s="18" t="s">
        <v>40</v>
      </c>
      <c r="B6" s="18"/>
      <c r="C6" s="19">
        <v>0.377725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-0.622275</v>
      </c>
    </row>
    <row r="7" ht="14.25" customHeight="1">
      <c r="A7" s="14" t="s">
        <v>41</v>
      </c>
      <c r="B7" s="14"/>
      <c r="C7" s="15">
        <v>0.640345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0.640345</v>
      </c>
    </row>
    <row r="8" ht="14.25" customHeight="1">
      <c r="A8" s="18" t="s">
        <v>42</v>
      </c>
      <c r="B8" s="18"/>
      <c r="C8" s="19">
        <v>0.719907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0.719907</v>
      </c>
    </row>
    <row r="9" ht="14.25" customHeight="1">
      <c r="A9" s="14" t="s">
        <v>43</v>
      </c>
      <c r="B9" s="14"/>
      <c r="C9" s="15">
        <v>0.615033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0.615033</v>
      </c>
    </row>
    <row r="10" ht="14.25" customHeight="1">
      <c r="A10" s="18" t="s">
        <v>44</v>
      </c>
      <c r="B10" s="18"/>
      <c r="C10" s="19">
        <v>0.733882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-0.266118</v>
      </c>
    </row>
    <row r="11" ht="14.25" customHeight="1">
      <c r="A11" s="14" t="s">
        <v>45</v>
      </c>
      <c r="B11" s="14"/>
      <c r="C11" s="15">
        <v>0.658349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0.658349</v>
      </c>
    </row>
    <row r="12" ht="14.25" customHeight="1">
      <c r="A12" s="18" t="s">
        <v>46</v>
      </c>
      <c r="B12" s="18"/>
      <c r="C12" s="19">
        <v>0.689112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0.689112</v>
      </c>
    </row>
    <row r="13" ht="14.25" customHeight="1">
      <c r="A13" s="14" t="s">
        <v>47</v>
      </c>
      <c r="B13" s="14"/>
      <c r="C13" s="15">
        <v>0.812224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-0.187776</v>
      </c>
    </row>
    <row r="14" ht="14.25" customHeight="1">
      <c r="A14" s="18" t="s">
        <v>48</v>
      </c>
      <c r="B14" s="18"/>
      <c r="C14" s="19">
        <v>0.662071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-0.337929</v>
      </c>
    </row>
    <row r="15" ht="14.25" customHeight="1">
      <c r="A15" s="14" t="s">
        <v>49</v>
      </c>
      <c r="B15" s="14"/>
      <c r="C15" s="15">
        <v>0.493337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0.493337</v>
      </c>
    </row>
    <row r="16" ht="14.25" customHeight="1">
      <c r="A16" s="18" t="s">
        <v>50</v>
      </c>
      <c r="B16" s="18"/>
      <c r="C16" s="19">
        <v>0.728915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0.728915</v>
      </c>
    </row>
    <row r="17" ht="14.25" customHeight="1">
      <c r="A17" s="14" t="s">
        <v>51</v>
      </c>
      <c r="B17" s="14"/>
      <c r="C17" s="15">
        <v>0.65819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0.65819</v>
      </c>
    </row>
    <row r="18" ht="14.25" customHeight="1">
      <c r="A18" s="18" t="s">
        <v>52</v>
      </c>
      <c r="B18" s="18"/>
      <c r="C18" s="19">
        <v>0.054667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-0.945333</v>
      </c>
    </row>
    <row r="19" ht="14.25" customHeight="1">
      <c r="A19" s="14" t="s">
        <v>53</v>
      </c>
      <c r="B19" s="14"/>
      <c r="C19" s="15">
        <v>0.258727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-0.741273</v>
      </c>
    </row>
    <row r="20" ht="14.25" customHeight="1">
      <c r="A20" s="18" t="s">
        <v>54</v>
      </c>
      <c r="B20" s="18"/>
      <c r="C20" s="19">
        <v>0.529176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0.529176</v>
      </c>
    </row>
    <row r="21" ht="14.25" customHeight="1">
      <c r="A21" s="14" t="s">
        <v>55</v>
      </c>
      <c r="B21" s="14"/>
      <c r="C21" s="15">
        <v>0.581164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0.581164</v>
      </c>
    </row>
    <row r="22" ht="14.25" customHeight="1">
      <c r="A22" s="18" t="s">
        <v>56</v>
      </c>
      <c r="B22" s="18"/>
      <c r="C22" s="19">
        <v>0.497556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-0.502444</v>
      </c>
    </row>
    <row r="23" ht="14.25" customHeight="1">
      <c r="A23" s="14" t="s">
        <v>57</v>
      </c>
      <c r="B23" s="14"/>
      <c r="C23" s="15">
        <v>0.549147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-0.450853</v>
      </c>
    </row>
    <row r="24" ht="14.25" customHeight="1">
      <c r="A24" s="18" t="s">
        <v>58</v>
      </c>
      <c r="B24" s="18"/>
      <c r="C24" s="19">
        <v>0.321652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0.321652</v>
      </c>
    </row>
    <row r="25" ht="14.25" customHeight="1">
      <c r="A25" s="14" t="s">
        <v>59</v>
      </c>
      <c r="B25" s="14"/>
      <c r="C25" s="15">
        <v>0.286619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-0.713381</v>
      </c>
    </row>
    <row r="26" ht="14.25" customHeight="1">
      <c r="A26" s="18" t="s">
        <v>60</v>
      </c>
      <c r="B26" s="18"/>
      <c r="C26" s="19">
        <v>0.718225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0.718225</v>
      </c>
    </row>
    <row r="27" ht="14.25" customHeight="1">
      <c r="A27" s="14" t="s">
        <v>61</v>
      </c>
      <c r="B27" s="14"/>
      <c r="C27" s="15">
        <v>0.415068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-0.584932</v>
      </c>
    </row>
    <row r="28" ht="14.25" customHeight="1">
      <c r="A28" s="18" t="s">
        <v>62</v>
      </c>
      <c r="B28" s="18"/>
      <c r="C28" s="19">
        <v>0.413625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-0.586375</v>
      </c>
    </row>
    <row r="29" ht="14.25" customHeight="1">
      <c r="A29" s="14" t="s">
        <v>63</v>
      </c>
      <c r="B29" s="14"/>
      <c r="C29" s="15">
        <v>0.712648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0.712648</v>
      </c>
    </row>
    <row r="30" ht="14.25" customHeight="1">
      <c r="A30" s="18" t="s">
        <v>64</v>
      </c>
      <c r="B30" s="18"/>
      <c r="C30" s="19">
        <v>0.327514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-0.672486</v>
      </c>
    </row>
    <row r="31" ht="14.25" customHeight="1">
      <c r="A31" s="14" t="s">
        <v>65</v>
      </c>
      <c r="B31" s="14"/>
      <c r="C31" s="15">
        <v>0.635809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0.635809</v>
      </c>
    </row>
    <row r="32" ht="14.25" customHeight="1">
      <c r="A32" s="18" t="s">
        <v>66</v>
      </c>
      <c r="B32" s="18"/>
      <c r="C32" s="19">
        <v>0.396538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-0.603462</v>
      </c>
    </row>
    <row r="33" ht="14.25" customHeight="1">
      <c r="A33" s="14" t="s">
        <v>67</v>
      </c>
      <c r="B33" s="14"/>
      <c r="C33" s="15">
        <v>0.797841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0.797841</v>
      </c>
    </row>
    <row r="34" ht="14.25" customHeight="1">
      <c r="A34" s="18" t="s">
        <v>68</v>
      </c>
      <c r="B34" s="18"/>
      <c r="C34" s="19">
        <v>0.434615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0.434615</v>
      </c>
    </row>
    <row r="35" ht="14.25" customHeight="1">
      <c r="A35" s="14" t="s">
        <v>69</v>
      </c>
      <c r="B35" s="14"/>
      <c r="C35" s="15">
        <v>0.540684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0.540684</v>
      </c>
    </row>
    <row r="36" ht="14.25" customHeight="1">
      <c r="A36" s="18" t="s">
        <v>70</v>
      </c>
      <c r="B36" s="18"/>
      <c r="C36" s="19">
        <v>0.414973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0.414973</v>
      </c>
    </row>
    <row r="37" ht="14.25" customHeight="1">
      <c r="A37" s="14" t="s">
        <v>71</v>
      </c>
      <c r="B37" s="14"/>
      <c r="C37" s="15">
        <v>0.525788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-0.474212</v>
      </c>
    </row>
    <row r="38" ht="14.25" customHeight="1">
      <c r="A38" s="18" t="s">
        <v>72</v>
      </c>
      <c r="B38" s="18"/>
      <c r="C38" s="19">
        <v>0.539542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0.539542</v>
      </c>
    </row>
    <row r="39" ht="14.25" customHeight="1">
      <c r="A39" s="14" t="s">
        <v>73</v>
      </c>
      <c r="B39" s="14"/>
      <c r="C39" s="15">
        <v>0.386005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-0.613995</v>
      </c>
    </row>
    <row r="40" ht="14.25" customHeight="1">
      <c r="A40" s="18" t="s">
        <v>74</v>
      </c>
      <c r="B40" s="18"/>
      <c r="C40" s="19">
        <v>0.653934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0.653934</v>
      </c>
    </row>
    <row r="41" ht="14.25" customHeight="1">
      <c r="A41" s="14" t="s">
        <v>75</v>
      </c>
      <c r="B41" s="14"/>
      <c r="C41" s="15">
        <v>0.271175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0.271175</v>
      </c>
    </row>
    <row r="42" ht="14.25" customHeight="1">
      <c r="A42" s="18" t="s">
        <v>76</v>
      </c>
      <c r="B42" s="18"/>
      <c r="C42" s="19">
        <v>0.71352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0.71352</v>
      </c>
    </row>
    <row r="43" ht="14.25" customHeight="1">
      <c r="A43" s="14" t="s">
        <v>77</v>
      </c>
      <c r="B43" s="14"/>
      <c r="C43" s="15">
        <v>0.641375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0.641375</v>
      </c>
    </row>
    <row r="44" ht="14.25" customHeight="1">
      <c r="A44" s="18" t="s">
        <v>78</v>
      </c>
      <c r="B44" s="18"/>
      <c r="C44" s="19">
        <v>0.716091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-0.283909</v>
      </c>
    </row>
    <row r="45" ht="14.25" customHeight="1">
      <c r="A45" s="14" t="s">
        <v>79</v>
      </c>
      <c r="B45" s="14"/>
      <c r="C45" s="15">
        <v>0.541529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-0.458471</v>
      </c>
    </row>
    <row r="46" ht="14.25" customHeight="1">
      <c r="A46" s="18" t="s">
        <v>80</v>
      </c>
      <c r="B46" s="18"/>
      <c r="C46" s="19">
        <v>0.592914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0.592914</v>
      </c>
    </row>
    <row r="47" ht="14.25" customHeight="1">
      <c r="A47" s="14" t="s">
        <v>81</v>
      </c>
      <c r="B47" s="14"/>
      <c r="C47" s="15">
        <v>0.270829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-0.729171</v>
      </c>
    </row>
    <row r="48" ht="14.25" customHeight="1">
      <c r="A48" s="18" t="s">
        <v>82</v>
      </c>
      <c r="B48" s="18"/>
      <c r="C48" s="19">
        <v>0.563496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0.563496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0.59788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0.59788</v>
      </c>
    </row>
    <row r="51" ht="14.25" customHeight="1">
      <c r="A51" s="14" t="s">
        <v>85</v>
      </c>
      <c r="B51" s="14"/>
      <c r="C51" s="15">
        <v>0.491295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-0.508705</v>
      </c>
    </row>
    <row r="52" ht="14.25" customHeight="1">
      <c r="A52" s="18" t="s">
        <v>86</v>
      </c>
      <c r="B52" s="18"/>
      <c r="C52" s="19">
        <v>0.383178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0.383178</v>
      </c>
    </row>
    <row r="53" ht="14.25" customHeight="1">
      <c r="A53" s="14" t="s">
        <v>87</v>
      </c>
      <c r="B53" s="14"/>
      <c r="C53" s="15">
        <v>0.392967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0.392967</v>
      </c>
    </row>
    <row r="54" ht="14.25" customHeight="1">
      <c r="A54" s="18" t="s">
        <v>88</v>
      </c>
      <c r="B54" s="18"/>
      <c r="C54" s="19">
        <v>0.44196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-0.55804</v>
      </c>
    </row>
    <row r="55" ht="14.25" customHeight="1">
      <c r="A55" s="14" t="s">
        <v>89</v>
      </c>
      <c r="B55" s="14"/>
      <c r="C55" s="15">
        <v>0.634928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0.634928</v>
      </c>
    </row>
    <row r="56" ht="14.25" customHeight="1">
      <c r="A56" s="18" t="s">
        <v>90</v>
      </c>
      <c r="B56" s="18"/>
      <c r="C56" s="19">
        <v>0.482315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0.482315</v>
      </c>
    </row>
    <row r="57" ht="14.25" customHeight="1">
      <c r="A57" s="14" t="s">
        <v>91</v>
      </c>
      <c r="B57" s="14"/>
      <c r="C57" s="15">
        <v>0.631717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0.631717</v>
      </c>
    </row>
    <row r="58" ht="14.25" customHeight="1">
      <c r="A58" s="18" t="s">
        <v>92</v>
      </c>
      <c r="B58" s="18"/>
      <c r="C58" s="19">
        <v>0.478822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0.478822</v>
      </c>
    </row>
    <row r="59" ht="14.25" customHeight="1">
      <c r="A59" s="14" t="s">
        <v>93</v>
      </c>
      <c r="B59" s="14"/>
      <c r="C59" s="15">
        <v>0.627849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0.627849</v>
      </c>
    </row>
    <row r="60" ht="14.25" customHeight="1">
      <c r="A60" s="18" t="s">
        <v>94</v>
      </c>
      <c r="B60" s="18"/>
      <c r="C60" s="19">
        <v>0.064493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-0.935507</v>
      </c>
    </row>
    <row r="61" ht="14.25" customHeight="1">
      <c r="A61" s="14" t="s">
        <v>95</v>
      </c>
      <c r="B61" s="14"/>
      <c r="C61" s="15">
        <v>0.446034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-0.553966</v>
      </c>
    </row>
    <row r="62" ht="14.25" customHeight="1">
      <c r="A62" s="18" t="s">
        <v>96</v>
      </c>
      <c r="B62" s="20"/>
      <c r="C62" s="19">
        <v>0.677626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0.677626</v>
      </c>
    </row>
    <row r="63" ht="14.25" customHeight="1">
      <c r="A63" s="14" t="s">
        <v>97</v>
      </c>
      <c r="B63" s="20"/>
      <c r="C63" s="15">
        <v>0.640369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-0.359631</v>
      </c>
    </row>
    <row r="64" ht="14.25" customHeight="1">
      <c r="A64" s="18" t="s">
        <v>98</v>
      </c>
      <c r="B64" s="20"/>
      <c r="C64" s="19">
        <v>0.570169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-0.429831</v>
      </c>
    </row>
    <row r="65" ht="14.25" customHeight="1">
      <c r="A65" s="14" t="s">
        <v>99</v>
      </c>
      <c r="B65" s="20"/>
      <c r="C65" s="15">
        <v>0.553483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0.553483</v>
      </c>
    </row>
    <row r="66" ht="14.25" customHeight="1">
      <c r="A66" s="18" t="s">
        <v>100</v>
      </c>
      <c r="B66" s="20"/>
      <c r="C66" s="19">
        <v>0.684272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0.684272</v>
      </c>
    </row>
    <row r="67" ht="14.25" customHeight="1">
      <c r="A67" s="14" t="s">
        <v>101</v>
      </c>
      <c r="B67" s="20"/>
      <c r="C67" s="15">
        <v>0.33142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0.33142</v>
      </c>
    </row>
    <row r="68" ht="14.25" customHeight="1">
      <c r="A68" s="18" t="s">
        <v>102</v>
      </c>
      <c r="B68" s="20"/>
      <c r="C68" s="19">
        <v>0.684411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0.684411</v>
      </c>
    </row>
    <row r="69" ht="14.25" customHeight="1">
      <c r="A69" s="14" t="s">
        <v>103</v>
      </c>
      <c r="B69" s="20"/>
      <c r="C69" s="15">
        <v>0.476333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0.476333</v>
      </c>
    </row>
    <row r="70" ht="14.25" customHeight="1">
      <c r="A70" s="18" t="s">
        <v>104</v>
      </c>
      <c r="B70" s="20"/>
      <c r="C70" s="19">
        <v>0.309961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0.309961</v>
      </c>
    </row>
    <row r="71" ht="14.25" customHeight="1">
      <c r="A71" s="14" t="s">
        <v>105</v>
      </c>
      <c r="B71" s="20"/>
      <c r="C71" s="15">
        <v>0.383039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-0.616961</v>
      </c>
    </row>
    <row r="72" ht="14.25" customHeight="1">
      <c r="A72" s="18" t="s">
        <v>106</v>
      </c>
      <c r="B72" s="20"/>
      <c r="C72" s="19">
        <v>0.574303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0.574303</v>
      </c>
    </row>
    <row r="73" ht="14.25" customHeight="1">
      <c r="A73" s="14" t="s">
        <v>107</v>
      </c>
      <c r="B73" s="20"/>
      <c r="C73" s="15">
        <v>0.49674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0.49674</v>
      </c>
    </row>
    <row r="74" ht="14.25" customHeight="1">
      <c r="A74" s="18" t="s">
        <v>108</v>
      </c>
      <c r="B74" s="20"/>
      <c r="C74" s="19">
        <v>0.703309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0.703309</v>
      </c>
    </row>
    <row r="75" ht="14.25" customHeight="1">
      <c r="A75" s="14" t="s">
        <v>109</v>
      </c>
      <c r="B75" s="20"/>
      <c r="C75" s="15">
        <v>0.711753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0.711753</v>
      </c>
    </row>
    <row r="76" ht="14.25" customHeight="1">
      <c r="A76" s="18" t="s">
        <v>110</v>
      </c>
      <c r="B76" s="21"/>
      <c r="C76" s="19">
        <v>0.658862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0.658862</v>
      </c>
    </row>
    <row r="77" ht="14.25" customHeight="1">
      <c r="A77" s="14" t="s">
        <v>111</v>
      </c>
      <c r="B77" s="22"/>
      <c r="C77" s="15">
        <v>0.531914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0.531914</v>
      </c>
    </row>
    <row r="78" ht="14.25" customHeight="1">
      <c r="A78" s="18" t="s">
        <v>112</v>
      </c>
      <c r="B78" s="22"/>
      <c r="C78" s="19">
        <v>0.813825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-0.186175</v>
      </c>
    </row>
    <row r="79" ht="14.25" customHeight="1">
      <c r="A79" s="14" t="s">
        <v>113</v>
      </c>
      <c r="B79" s="22"/>
      <c r="C79" s="15">
        <v>0.657958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0.657958</v>
      </c>
    </row>
    <row r="80" ht="14.25" customHeight="1">
      <c r="A80" s="18" t="s">
        <v>114</v>
      </c>
      <c r="B80" s="22"/>
      <c r="C80" s="19">
        <v>0.620303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0.620303</v>
      </c>
    </row>
    <row r="81" ht="14.25" customHeight="1">
      <c r="A81" s="14" t="s">
        <v>115</v>
      </c>
      <c r="B81" s="22"/>
      <c r="C81" s="15">
        <v>0.700546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0.700546</v>
      </c>
    </row>
    <row r="82" ht="14.25" customHeight="1">
      <c r="A82" s="18" t="s">
        <v>116</v>
      </c>
      <c r="B82" s="22"/>
      <c r="C82" s="19">
        <v>0.363732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-0.636268</v>
      </c>
    </row>
    <row r="83" ht="14.25" customHeight="1">
      <c r="A83" s="14" t="s">
        <v>117</v>
      </c>
      <c r="B83" s="22"/>
      <c r="C83" s="15">
        <v>0.181869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-0.818131</v>
      </c>
    </row>
    <row r="84" ht="14.25" customHeight="1">
      <c r="A84" s="18" t="s">
        <v>118</v>
      </c>
      <c r="B84" s="22"/>
      <c r="C84" s="19">
        <v>0.504423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-0.495577</v>
      </c>
    </row>
    <row r="85" ht="14.25" customHeight="1">
      <c r="A85" s="14" t="s">
        <v>119</v>
      </c>
      <c r="B85" s="22"/>
      <c r="C85" s="15">
        <v>0.395743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-0.604257</v>
      </c>
    </row>
    <row r="86" ht="14.25" customHeight="1">
      <c r="A86" s="18" t="s">
        <v>120</v>
      </c>
      <c r="B86" s="22"/>
      <c r="C86" s="19">
        <v>0.510944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0.510944</v>
      </c>
    </row>
    <row r="87" ht="14.25" customHeight="1">
      <c r="A87" s="14" t="s">
        <v>121</v>
      </c>
      <c r="B87" s="22"/>
      <c r="C87" s="15">
        <v>0.280576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-0.719424</v>
      </c>
    </row>
    <row r="88" ht="14.25" customHeight="1">
      <c r="A88" s="18" t="s">
        <v>122</v>
      </c>
      <c r="B88" s="22"/>
      <c r="C88" s="19">
        <v>0.449648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0.449648</v>
      </c>
    </row>
    <row r="89" ht="14.25" customHeight="1">
      <c r="A89" s="14" t="s">
        <v>123</v>
      </c>
      <c r="B89" s="22"/>
      <c r="C89" s="15">
        <v>0.713704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0.713704</v>
      </c>
    </row>
    <row r="90" ht="14.25" customHeight="1">
      <c r="A90" s="18" t="s">
        <v>124</v>
      </c>
      <c r="B90" s="22"/>
      <c r="C90" s="19">
        <v>0.367068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-0.632932</v>
      </c>
    </row>
    <row r="91" ht="14.25" customHeight="1">
      <c r="A91" s="14" t="s">
        <v>125</v>
      </c>
      <c r="B91" s="22"/>
      <c r="C91" s="15">
        <v>0.64773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0.64773</v>
      </c>
    </row>
    <row r="92" ht="14.25" customHeight="1">
      <c r="A92" s="18" t="s">
        <v>126</v>
      </c>
      <c r="B92" s="22"/>
      <c r="C92" s="19">
        <v>0.333272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-0.666728</v>
      </c>
    </row>
    <row r="93" ht="14.25" customHeight="1">
      <c r="A93" s="23" t="s">
        <v>127</v>
      </c>
      <c r="B93" s="22"/>
      <c r="C93" s="15">
        <v>0.808365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0.808365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35</v>
      </c>
      <c r="I94" s="16">
        <f t="shared" si="4"/>
        <v>13.221448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0.571942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0.571942</v>
      </c>
    </row>
    <row r="4" ht="14.25" customHeight="1">
      <c r="A4" s="18" t="s">
        <v>37</v>
      </c>
      <c r="B4" s="18"/>
      <c r="C4" s="19">
        <v>0.526494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-0.473506</v>
      </c>
    </row>
    <row r="5" ht="14.25" customHeight="1">
      <c r="A5" s="14" t="s">
        <v>39</v>
      </c>
      <c r="B5" s="14"/>
      <c r="C5" s="15">
        <v>0.44612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0.44612</v>
      </c>
    </row>
    <row r="6" ht="14.25" customHeight="1">
      <c r="A6" s="18" t="s">
        <v>40</v>
      </c>
      <c r="B6" s="18"/>
      <c r="C6" s="19">
        <v>0.273553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-0.726447</v>
      </c>
    </row>
    <row r="7" ht="14.25" customHeight="1">
      <c r="A7" s="14" t="s">
        <v>41</v>
      </c>
      <c r="B7" s="14"/>
      <c r="C7" s="15">
        <v>0.545721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0.545721</v>
      </c>
    </row>
    <row r="8" ht="14.25" customHeight="1">
      <c r="A8" s="18" t="s">
        <v>42</v>
      </c>
      <c r="B8" s="18"/>
      <c r="C8" s="19">
        <v>0.624923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0.624923</v>
      </c>
    </row>
    <row r="9" ht="14.25" customHeight="1">
      <c r="A9" s="14" t="s">
        <v>43</v>
      </c>
      <c r="B9" s="14"/>
      <c r="C9" s="15">
        <v>0.690535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-0.309465</v>
      </c>
    </row>
    <row r="10" ht="14.25" customHeight="1">
      <c r="A10" s="18" t="s">
        <v>44</v>
      </c>
      <c r="B10" s="18"/>
      <c r="C10" s="19">
        <v>0.413188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-0.586812</v>
      </c>
    </row>
    <row r="11" ht="14.25" customHeight="1">
      <c r="A11" s="14" t="s">
        <v>45</v>
      </c>
      <c r="B11" s="14"/>
      <c r="C11" s="15">
        <v>0.583441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0.583441</v>
      </c>
    </row>
    <row r="12" ht="14.25" customHeight="1">
      <c r="A12" s="18" t="s">
        <v>46</v>
      </c>
      <c r="B12" s="18"/>
      <c r="C12" s="19">
        <v>0.442258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0.442258</v>
      </c>
    </row>
    <row r="13" ht="14.25" customHeight="1">
      <c r="A13" s="14" t="s">
        <v>47</v>
      </c>
      <c r="B13" s="14"/>
      <c r="C13" s="15">
        <v>0.645217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0.645217</v>
      </c>
    </row>
    <row r="14" ht="14.25" customHeight="1">
      <c r="A14" s="18" t="s">
        <v>48</v>
      </c>
      <c r="B14" s="18"/>
      <c r="C14" s="19">
        <v>0.490177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0.490177</v>
      </c>
    </row>
    <row r="15" ht="14.25" customHeight="1">
      <c r="A15" s="14" t="s">
        <v>49</v>
      </c>
      <c r="B15" s="14"/>
      <c r="C15" s="15">
        <v>0.421435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0.421435</v>
      </c>
    </row>
    <row r="16" ht="14.25" customHeight="1">
      <c r="A16" s="18" t="s">
        <v>50</v>
      </c>
      <c r="B16" s="18"/>
      <c r="C16" s="19">
        <v>0.283674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0.283674</v>
      </c>
    </row>
    <row r="17" ht="14.25" customHeight="1">
      <c r="A17" s="14" t="s">
        <v>51</v>
      </c>
      <c r="B17" s="14"/>
      <c r="C17" s="15">
        <v>0.322548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0.322548</v>
      </c>
    </row>
    <row r="18" ht="14.25" customHeight="1">
      <c r="A18" s="18" t="s">
        <v>52</v>
      </c>
      <c r="B18" s="18"/>
      <c r="C18" s="19">
        <v>0.037254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-0.962746</v>
      </c>
    </row>
    <row r="19" ht="14.25" customHeight="1">
      <c r="A19" s="14" t="s">
        <v>53</v>
      </c>
      <c r="B19" s="14"/>
      <c r="C19" s="15">
        <v>0.24538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-0.75462</v>
      </c>
    </row>
    <row r="20" ht="14.25" customHeight="1">
      <c r="A20" s="18" t="s">
        <v>54</v>
      </c>
      <c r="B20" s="18"/>
      <c r="C20" s="19">
        <v>0.426108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0.426108</v>
      </c>
    </row>
    <row r="21" ht="14.25" customHeight="1">
      <c r="A21" s="14" t="s">
        <v>55</v>
      </c>
      <c r="B21" s="14"/>
      <c r="C21" s="15">
        <v>0.491918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-0.508082</v>
      </c>
    </row>
    <row r="22" ht="14.25" customHeight="1">
      <c r="A22" s="18" t="s">
        <v>56</v>
      </c>
      <c r="B22" s="18"/>
      <c r="C22" s="19">
        <v>0.492461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0.492461</v>
      </c>
    </row>
    <row r="23" ht="14.25" customHeight="1">
      <c r="A23" s="14" t="s">
        <v>57</v>
      </c>
      <c r="B23" s="14"/>
      <c r="C23" s="15">
        <v>0.645259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-0.354741</v>
      </c>
    </row>
    <row r="24" ht="14.25" customHeight="1">
      <c r="A24" s="18" t="s">
        <v>58</v>
      </c>
      <c r="B24" s="18"/>
      <c r="C24" s="19">
        <v>0.224008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-0.775992</v>
      </c>
    </row>
    <row r="25" ht="14.25" customHeight="1">
      <c r="A25" s="14" t="s">
        <v>59</v>
      </c>
      <c r="B25" s="14"/>
      <c r="C25" s="15">
        <v>0.630001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0.630001</v>
      </c>
    </row>
    <row r="26" ht="14.25" customHeight="1">
      <c r="A26" s="18" t="s">
        <v>60</v>
      </c>
      <c r="B26" s="18"/>
      <c r="C26" s="19">
        <v>0.391671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0.391671</v>
      </c>
    </row>
    <row r="27" ht="14.25" customHeight="1">
      <c r="A27" s="14" t="s">
        <v>61</v>
      </c>
      <c r="B27" s="14"/>
      <c r="C27" s="15">
        <v>0.556588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-0.443412</v>
      </c>
    </row>
    <row r="28" ht="14.25" customHeight="1">
      <c r="A28" s="18" t="s">
        <v>62</v>
      </c>
      <c r="B28" s="18"/>
      <c r="C28" s="19">
        <v>0.518816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-0.481184</v>
      </c>
    </row>
    <row r="29" ht="14.25" customHeight="1">
      <c r="A29" s="14" t="s">
        <v>63</v>
      </c>
      <c r="B29" s="14"/>
      <c r="C29" s="15">
        <v>0.23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-0.77</v>
      </c>
    </row>
    <row r="30" ht="14.25" customHeight="1">
      <c r="A30" s="18" t="s">
        <v>64</v>
      </c>
      <c r="B30" s="18"/>
      <c r="C30" s="19">
        <v>0.373147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-0.626853</v>
      </c>
    </row>
    <row r="31" ht="14.25" customHeight="1">
      <c r="A31" s="14" t="s">
        <v>65</v>
      </c>
      <c r="B31" s="14"/>
      <c r="C31" s="15">
        <v>0.431756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0.431756</v>
      </c>
    </row>
    <row r="32" ht="14.25" customHeight="1">
      <c r="A32" s="18" t="s">
        <v>66</v>
      </c>
      <c r="B32" s="18"/>
      <c r="C32" s="19">
        <v>0.407416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-0.592584</v>
      </c>
    </row>
    <row r="33" ht="14.25" customHeight="1">
      <c r="A33" s="14" t="s">
        <v>67</v>
      </c>
      <c r="B33" s="14"/>
      <c r="C33" s="15">
        <v>0.653607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-0.346393</v>
      </c>
    </row>
    <row r="34" ht="14.25" customHeight="1">
      <c r="A34" s="18" t="s">
        <v>68</v>
      </c>
      <c r="B34" s="18"/>
      <c r="C34" s="19">
        <v>0.452922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-0.547078</v>
      </c>
    </row>
    <row r="35" ht="14.25" customHeight="1">
      <c r="A35" s="14" t="s">
        <v>69</v>
      </c>
      <c r="B35" s="14"/>
      <c r="C35" s="15">
        <v>0.418104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0.418104</v>
      </c>
    </row>
    <row r="36" ht="14.25" customHeight="1">
      <c r="A36" s="18" t="s">
        <v>70</v>
      </c>
      <c r="B36" s="18"/>
      <c r="C36" s="19">
        <v>0.587555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0.587555</v>
      </c>
    </row>
    <row r="37" ht="14.25" customHeight="1">
      <c r="A37" s="14" t="s">
        <v>71</v>
      </c>
      <c r="B37" s="14"/>
      <c r="C37" s="15">
        <v>0.709861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-0.290139</v>
      </c>
    </row>
    <row r="38" ht="14.25" customHeight="1">
      <c r="A38" s="18" t="s">
        <v>72</v>
      </c>
      <c r="B38" s="18"/>
      <c r="C38" s="19">
        <v>0.356629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0.356629</v>
      </c>
    </row>
    <row r="39" ht="14.25" customHeight="1">
      <c r="A39" s="14" t="s">
        <v>73</v>
      </c>
      <c r="B39" s="14"/>
      <c r="C39" s="15">
        <v>0.33447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-0.66553</v>
      </c>
    </row>
    <row r="40" ht="14.25" customHeight="1">
      <c r="A40" s="18" t="s">
        <v>74</v>
      </c>
      <c r="B40" s="18"/>
      <c r="C40" s="19">
        <v>0.592658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0.592658</v>
      </c>
    </row>
    <row r="41" ht="14.25" customHeight="1">
      <c r="A41" s="14" t="s">
        <v>75</v>
      </c>
      <c r="B41" s="14"/>
      <c r="C41" s="15">
        <v>0.600742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0.600742</v>
      </c>
    </row>
    <row r="42" ht="14.25" customHeight="1">
      <c r="A42" s="18" t="s">
        <v>76</v>
      </c>
      <c r="B42" s="18"/>
      <c r="C42" s="19">
        <v>0.425705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0.425705</v>
      </c>
    </row>
    <row r="43" ht="14.25" customHeight="1">
      <c r="A43" s="14" t="s">
        <v>77</v>
      </c>
      <c r="B43" s="14"/>
      <c r="C43" s="15">
        <v>0.460513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0.460513</v>
      </c>
    </row>
    <row r="44" ht="14.25" customHeight="1">
      <c r="A44" s="18" t="s">
        <v>78</v>
      </c>
      <c r="B44" s="18"/>
      <c r="C44" s="19">
        <v>0.683329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0.683329</v>
      </c>
    </row>
    <row r="45" ht="14.25" customHeight="1">
      <c r="A45" s="14" t="s">
        <v>79</v>
      </c>
      <c r="B45" s="14"/>
      <c r="C45" s="15">
        <v>0.305356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-0.694644</v>
      </c>
    </row>
    <row r="46" ht="14.25" customHeight="1">
      <c r="A46" s="18" t="s">
        <v>80</v>
      </c>
      <c r="B46" s="18"/>
      <c r="C46" s="19">
        <v>0.538614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0.538614</v>
      </c>
    </row>
    <row r="47" ht="14.25" customHeight="1">
      <c r="A47" s="14" t="s">
        <v>81</v>
      </c>
      <c r="B47" s="14"/>
      <c r="C47" s="15">
        <v>0.275755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-0.724245</v>
      </c>
    </row>
    <row r="48" ht="14.25" customHeight="1">
      <c r="A48" s="18" t="s">
        <v>82</v>
      </c>
      <c r="B48" s="18"/>
      <c r="C48" s="19">
        <v>0.735747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-0.264253</v>
      </c>
    </row>
    <row r="49" ht="14.25" customHeight="1">
      <c r="A49" s="14" t="s">
        <v>83</v>
      </c>
      <c r="B49" s="14"/>
      <c r="C49" s="15">
        <v>0.05767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-0.94233</v>
      </c>
    </row>
    <row r="50" ht="14.25" customHeight="1">
      <c r="A50" s="18" t="s">
        <v>84</v>
      </c>
      <c r="B50" s="18"/>
      <c r="C50" s="19">
        <v>0.445464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0.445464</v>
      </c>
    </row>
    <row r="51" ht="14.25" customHeight="1">
      <c r="A51" s="14" t="s">
        <v>85</v>
      </c>
      <c r="B51" s="14"/>
      <c r="C51" s="15">
        <v>0.282683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-0.717317</v>
      </c>
    </row>
    <row r="52" ht="14.25" customHeight="1">
      <c r="A52" s="18" t="s">
        <v>86</v>
      </c>
      <c r="B52" s="18"/>
      <c r="C52" s="19">
        <v>0.367735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-0.632265</v>
      </c>
    </row>
    <row r="53" ht="14.25" customHeight="1">
      <c r="A53" s="14" t="s">
        <v>87</v>
      </c>
      <c r="B53" s="14"/>
      <c r="C53" s="15">
        <v>0.345305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0.345305</v>
      </c>
    </row>
    <row r="54" ht="14.25" customHeight="1">
      <c r="A54" s="18" t="s">
        <v>88</v>
      </c>
      <c r="B54" s="18"/>
      <c r="C54" s="19">
        <v>0.001986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-0.998014</v>
      </c>
    </row>
    <row r="55" ht="14.25" customHeight="1">
      <c r="A55" s="14" t="s">
        <v>89</v>
      </c>
      <c r="B55" s="14"/>
      <c r="C55" s="15">
        <v>0.357471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0.357471</v>
      </c>
    </row>
    <row r="56" ht="14.25" customHeight="1">
      <c r="A56" s="18" t="s">
        <v>90</v>
      </c>
      <c r="B56" s="18"/>
      <c r="C56" s="19">
        <v>0.572277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0.572277</v>
      </c>
    </row>
    <row r="57" ht="14.25" customHeight="1">
      <c r="A57" s="14" t="s">
        <v>91</v>
      </c>
      <c r="B57" s="14"/>
      <c r="C57" s="15">
        <v>0.515352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0.515352</v>
      </c>
    </row>
    <row r="58" ht="14.25" customHeight="1">
      <c r="A58" s="18" t="s">
        <v>92</v>
      </c>
      <c r="B58" s="18"/>
      <c r="C58" s="19">
        <v>0.536978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0.536978</v>
      </c>
    </row>
    <row r="59" ht="14.25" customHeight="1">
      <c r="A59" s="14" t="s">
        <v>93</v>
      </c>
      <c r="B59" s="14"/>
      <c r="C59" s="15">
        <v>0.48015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0.48015</v>
      </c>
    </row>
    <row r="60" ht="14.25" customHeight="1">
      <c r="A60" s="18" t="s">
        <v>94</v>
      </c>
      <c r="B60" s="18"/>
      <c r="C60" s="19">
        <v>0.03411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-0.96589</v>
      </c>
    </row>
    <row r="61" ht="14.25" customHeight="1">
      <c r="A61" s="14" t="s">
        <v>95</v>
      </c>
      <c r="B61" s="14"/>
      <c r="C61" s="15">
        <v>0.501135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-0.498865</v>
      </c>
    </row>
    <row r="62" ht="14.25" customHeight="1">
      <c r="A62" s="18" t="s">
        <v>96</v>
      </c>
      <c r="B62" s="20"/>
      <c r="C62" s="19">
        <v>0.569658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0.569658</v>
      </c>
    </row>
    <row r="63" ht="14.25" customHeight="1">
      <c r="A63" s="14" t="s">
        <v>97</v>
      </c>
      <c r="B63" s="20"/>
      <c r="C63" s="15">
        <v>0.398787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-0.601213</v>
      </c>
    </row>
    <row r="64" ht="14.25" customHeight="1">
      <c r="A64" s="18" t="s">
        <v>98</v>
      </c>
      <c r="B64" s="20"/>
      <c r="C64" s="19">
        <v>0.458576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-0.541424</v>
      </c>
    </row>
    <row r="65" ht="14.25" customHeight="1">
      <c r="A65" s="14" t="s">
        <v>99</v>
      </c>
      <c r="B65" s="20"/>
      <c r="C65" s="15">
        <v>0.603813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-0.396187</v>
      </c>
    </row>
    <row r="66" ht="14.25" customHeight="1">
      <c r="A66" s="18" t="s">
        <v>100</v>
      </c>
      <c r="B66" s="20"/>
      <c r="C66" s="19">
        <v>0.607938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0.607938</v>
      </c>
    </row>
    <row r="67" ht="14.25" customHeight="1">
      <c r="A67" s="14" t="s">
        <v>101</v>
      </c>
      <c r="B67" s="20"/>
      <c r="C67" s="15">
        <v>0.083308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0.083308</v>
      </c>
    </row>
    <row r="68" ht="14.25" customHeight="1">
      <c r="A68" s="18" t="s">
        <v>102</v>
      </c>
      <c r="B68" s="20"/>
      <c r="C68" s="19">
        <v>0.614006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0.614006</v>
      </c>
    </row>
    <row r="69" ht="14.25" customHeight="1">
      <c r="A69" s="14" t="s">
        <v>103</v>
      </c>
      <c r="B69" s="20"/>
      <c r="C69" s="15">
        <v>0.604227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0.604227</v>
      </c>
    </row>
    <row r="70" ht="14.25" customHeight="1">
      <c r="A70" s="18" t="s">
        <v>104</v>
      </c>
      <c r="B70" s="20"/>
      <c r="C70" s="19">
        <v>0.30237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0.30237</v>
      </c>
    </row>
    <row r="71" ht="14.25" customHeight="1">
      <c r="A71" s="14" t="s">
        <v>105</v>
      </c>
      <c r="B71" s="20"/>
      <c r="C71" s="15">
        <v>8.62E-4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-0.999138</v>
      </c>
    </row>
    <row r="72" ht="14.25" customHeight="1">
      <c r="A72" s="18" t="s">
        <v>106</v>
      </c>
      <c r="B72" s="20"/>
      <c r="C72" s="19">
        <v>0.364664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0.364664</v>
      </c>
    </row>
    <row r="73" ht="14.25" customHeight="1">
      <c r="A73" s="14" t="s">
        <v>107</v>
      </c>
      <c r="B73" s="20"/>
      <c r="C73" s="15">
        <v>0.297007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0.297007</v>
      </c>
    </row>
    <row r="74" ht="14.25" customHeight="1">
      <c r="A74" s="18" t="s">
        <v>108</v>
      </c>
      <c r="B74" s="20"/>
      <c r="C74" s="19">
        <v>0.194039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-0.805961</v>
      </c>
    </row>
    <row r="75" ht="14.25" customHeight="1">
      <c r="A75" s="14" t="s">
        <v>109</v>
      </c>
      <c r="B75" s="20"/>
      <c r="C75" s="15">
        <v>0.524247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0.524247</v>
      </c>
    </row>
    <row r="76" ht="14.25" customHeight="1">
      <c r="A76" s="18" t="s">
        <v>110</v>
      </c>
      <c r="B76" s="21"/>
      <c r="C76" s="19">
        <v>0.638992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-0.361008</v>
      </c>
    </row>
    <row r="77" ht="14.25" customHeight="1">
      <c r="A77" s="14" t="s">
        <v>111</v>
      </c>
      <c r="B77" s="22"/>
      <c r="C77" s="15">
        <v>0.28675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0.28675</v>
      </c>
    </row>
    <row r="78" ht="14.25" customHeight="1">
      <c r="A78" s="18" t="s">
        <v>112</v>
      </c>
      <c r="B78" s="22"/>
      <c r="C78" s="19">
        <v>0.35253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-0.64747</v>
      </c>
    </row>
    <row r="79" ht="14.25" customHeight="1">
      <c r="A79" s="14" t="s">
        <v>113</v>
      </c>
      <c r="B79" s="22"/>
      <c r="C79" s="15">
        <v>0.539144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0.539144</v>
      </c>
    </row>
    <row r="80" ht="14.25" customHeight="1">
      <c r="A80" s="18" t="s">
        <v>114</v>
      </c>
      <c r="B80" s="22"/>
      <c r="C80" s="19">
        <v>0.571198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0.571198</v>
      </c>
    </row>
    <row r="81" ht="14.25" customHeight="1">
      <c r="A81" s="14" t="s">
        <v>115</v>
      </c>
      <c r="B81" s="22"/>
      <c r="C81" s="15">
        <v>0.488769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0.488769</v>
      </c>
    </row>
    <row r="82" ht="14.25" customHeight="1">
      <c r="A82" s="18" t="s">
        <v>116</v>
      </c>
      <c r="B82" s="22"/>
      <c r="C82" s="19">
        <v>0.261241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-0.738759</v>
      </c>
    </row>
    <row r="83" ht="14.25" customHeight="1">
      <c r="A83" s="14" t="s">
        <v>117</v>
      </c>
      <c r="B83" s="22"/>
      <c r="C83" s="15">
        <v>0.289527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-0.710473</v>
      </c>
    </row>
    <row r="84" ht="14.25" customHeight="1">
      <c r="A84" s="18" t="s">
        <v>118</v>
      </c>
      <c r="B84" s="22"/>
      <c r="C84" s="19">
        <v>0.563334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-0.436666</v>
      </c>
    </row>
    <row r="85" ht="14.25" customHeight="1">
      <c r="A85" s="14" t="s">
        <v>119</v>
      </c>
      <c r="B85" s="22"/>
      <c r="C85" s="15">
        <v>0.396857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-0.603143</v>
      </c>
    </row>
    <row r="86" ht="14.25" customHeight="1">
      <c r="A86" s="18" t="s">
        <v>120</v>
      </c>
      <c r="B86" s="22"/>
      <c r="C86" s="19">
        <v>0.378251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-0.621749</v>
      </c>
    </row>
    <row r="87" ht="14.25" customHeight="1">
      <c r="A87" s="14" t="s">
        <v>121</v>
      </c>
      <c r="B87" s="22"/>
      <c r="C87" s="15">
        <v>0.253186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-0.746814</v>
      </c>
    </row>
    <row r="88" ht="14.25" customHeight="1">
      <c r="A88" s="18" t="s">
        <v>122</v>
      </c>
      <c r="B88" s="22"/>
      <c r="C88" s="19">
        <v>0.301772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0.301772</v>
      </c>
    </row>
    <row r="89" ht="14.25" customHeight="1">
      <c r="A89" s="14" t="s">
        <v>123</v>
      </c>
      <c r="B89" s="22"/>
      <c r="C89" s="15">
        <v>0.597051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0.597051</v>
      </c>
    </row>
    <row r="90" ht="14.25" customHeight="1">
      <c r="A90" s="18" t="s">
        <v>124</v>
      </c>
      <c r="B90" s="22"/>
      <c r="C90" s="19">
        <v>0.227341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-0.772659</v>
      </c>
    </row>
    <row r="91" ht="14.25" customHeight="1">
      <c r="A91" s="14" t="s">
        <v>125</v>
      </c>
      <c r="B91" s="22"/>
      <c r="C91" s="15">
        <v>0.801954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0.801954</v>
      </c>
    </row>
    <row r="92" ht="14.25" customHeight="1">
      <c r="A92" s="18" t="s">
        <v>126</v>
      </c>
      <c r="B92" s="22"/>
      <c r="C92" s="19">
        <v>0.137553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-0.862447</v>
      </c>
    </row>
    <row r="93" ht="14.25" customHeight="1">
      <c r="A93" s="23" t="s">
        <v>127</v>
      </c>
      <c r="B93" s="22"/>
      <c r="C93" s="15">
        <v>0.53959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0.53959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42</v>
      </c>
      <c r="I94" s="16">
        <f t="shared" si="4"/>
        <v>-2.738566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0.689015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0.689015</v>
      </c>
    </row>
    <row r="4" ht="14.25" customHeight="1">
      <c r="A4" s="18" t="s">
        <v>37</v>
      </c>
      <c r="B4" s="18"/>
      <c r="C4" s="19">
        <v>0.558045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-0.441955</v>
      </c>
    </row>
    <row r="5" ht="14.25" customHeight="1">
      <c r="A5" s="14" t="s">
        <v>39</v>
      </c>
      <c r="B5" s="14"/>
      <c r="C5" s="15">
        <v>0.520447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0.520447</v>
      </c>
    </row>
    <row r="6" ht="14.25" customHeight="1">
      <c r="A6" s="18" t="s">
        <v>40</v>
      </c>
      <c r="B6" s="18"/>
      <c r="C6" s="19">
        <v>0.422441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-0.577559</v>
      </c>
    </row>
    <row r="7" ht="14.25" customHeight="1">
      <c r="A7" s="14" t="s">
        <v>41</v>
      </c>
      <c r="B7" s="14"/>
      <c r="C7" s="15">
        <v>0.597501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0.597501</v>
      </c>
    </row>
    <row r="8" ht="14.25" customHeight="1">
      <c r="A8" s="18" t="s">
        <v>42</v>
      </c>
      <c r="B8" s="18"/>
      <c r="C8" s="19">
        <v>0.666135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0.666135</v>
      </c>
    </row>
    <row r="9" ht="14.25" customHeight="1">
      <c r="A9" s="14" t="s">
        <v>43</v>
      </c>
      <c r="B9" s="14"/>
      <c r="C9" s="15">
        <v>0.584202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0.584202</v>
      </c>
    </row>
    <row r="10" ht="14.25" customHeight="1">
      <c r="A10" s="18" t="s">
        <v>44</v>
      </c>
      <c r="B10" s="18"/>
      <c r="C10" s="19">
        <v>0.478844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-0.521156</v>
      </c>
    </row>
    <row r="11" ht="14.25" customHeight="1">
      <c r="A11" s="14" t="s">
        <v>45</v>
      </c>
      <c r="B11" s="14"/>
      <c r="C11" s="15">
        <v>0.386312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0.386312</v>
      </c>
    </row>
    <row r="12" ht="14.25" customHeight="1">
      <c r="A12" s="18" t="s">
        <v>46</v>
      </c>
      <c r="B12" s="18"/>
      <c r="C12" s="19">
        <v>0.485789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0.485789</v>
      </c>
    </row>
    <row r="13" ht="14.25" customHeight="1">
      <c r="A13" s="14" t="s">
        <v>47</v>
      </c>
      <c r="B13" s="14"/>
      <c r="C13" s="15">
        <v>0.584642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0.584642</v>
      </c>
    </row>
    <row r="14" ht="14.25" customHeight="1">
      <c r="A14" s="18" t="s">
        <v>48</v>
      </c>
      <c r="B14" s="18"/>
      <c r="C14" s="19">
        <v>0.305986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0.305986</v>
      </c>
    </row>
    <row r="15" ht="14.25" customHeight="1">
      <c r="A15" s="14" t="s">
        <v>49</v>
      </c>
      <c r="B15" s="14"/>
      <c r="C15" s="15">
        <v>0.483519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0.483519</v>
      </c>
    </row>
    <row r="16" ht="14.25" customHeight="1">
      <c r="A16" s="18" t="s">
        <v>50</v>
      </c>
      <c r="B16" s="18"/>
      <c r="C16" s="19">
        <v>0.269656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-0.730344</v>
      </c>
    </row>
    <row r="17" ht="14.25" customHeight="1">
      <c r="A17" s="14" t="s">
        <v>51</v>
      </c>
      <c r="B17" s="14"/>
      <c r="C17" s="15">
        <v>0.62107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0.62107</v>
      </c>
    </row>
    <row r="18" ht="14.25" customHeight="1">
      <c r="A18" s="18" t="s">
        <v>52</v>
      </c>
      <c r="B18" s="18"/>
      <c r="C18" s="19">
        <v>0.330663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-0.669337</v>
      </c>
    </row>
    <row r="19" ht="14.25" customHeight="1">
      <c r="A19" s="14" t="s">
        <v>53</v>
      </c>
      <c r="B19" s="14"/>
      <c r="C19" s="15">
        <v>0.201485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-0.798515</v>
      </c>
    </row>
    <row r="20" ht="14.25" customHeight="1">
      <c r="A20" s="18" t="s">
        <v>54</v>
      </c>
      <c r="B20" s="18"/>
      <c r="C20" s="19">
        <v>0.430308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0.430308</v>
      </c>
    </row>
    <row r="21" ht="14.25" customHeight="1">
      <c r="A21" s="14" t="s">
        <v>55</v>
      </c>
      <c r="B21" s="14"/>
      <c r="C21" s="15">
        <v>0.354639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0.354639</v>
      </c>
    </row>
    <row r="22" ht="14.25" customHeight="1">
      <c r="A22" s="18" t="s">
        <v>56</v>
      </c>
      <c r="B22" s="18"/>
      <c r="C22" s="19">
        <v>0.452101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-0.547899</v>
      </c>
    </row>
    <row r="23" ht="14.25" customHeight="1">
      <c r="A23" s="14" t="s">
        <v>57</v>
      </c>
      <c r="B23" s="14"/>
      <c r="C23" s="15">
        <v>0.467064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-0.532936</v>
      </c>
    </row>
    <row r="24" ht="14.25" customHeight="1">
      <c r="A24" s="18" t="s">
        <v>58</v>
      </c>
      <c r="B24" s="18"/>
      <c r="C24" s="19">
        <v>0.577946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0.577946</v>
      </c>
    </row>
    <row r="25" ht="14.25" customHeight="1">
      <c r="A25" s="14" t="s">
        <v>59</v>
      </c>
      <c r="B25" s="14"/>
      <c r="C25" s="15">
        <v>0.058281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-0.941719</v>
      </c>
    </row>
    <row r="26" ht="14.25" customHeight="1">
      <c r="A26" s="18" t="s">
        <v>60</v>
      </c>
      <c r="B26" s="18"/>
      <c r="C26" s="19">
        <v>0.650727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0.650727</v>
      </c>
    </row>
    <row r="27" ht="14.25" customHeight="1">
      <c r="A27" s="14" t="s">
        <v>61</v>
      </c>
      <c r="B27" s="14"/>
      <c r="C27" s="15">
        <v>0.523539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-0.476461</v>
      </c>
    </row>
    <row r="28" ht="14.25" customHeight="1">
      <c r="A28" s="18" t="s">
        <v>62</v>
      </c>
      <c r="B28" s="18"/>
      <c r="C28" s="19">
        <v>0.568525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-0.431475</v>
      </c>
    </row>
    <row r="29" ht="14.25" customHeight="1">
      <c r="A29" s="14" t="s">
        <v>63</v>
      </c>
      <c r="B29" s="14"/>
      <c r="C29" s="15">
        <v>0.609758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0.609758</v>
      </c>
    </row>
    <row r="30" ht="14.25" customHeight="1">
      <c r="A30" s="18" t="s">
        <v>64</v>
      </c>
      <c r="B30" s="18"/>
      <c r="C30" s="19">
        <v>0.499194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-0.500806</v>
      </c>
    </row>
    <row r="31" ht="14.25" customHeight="1">
      <c r="A31" s="14" t="s">
        <v>65</v>
      </c>
      <c r="B31" s="14"/>
      <c r="C31" s="15">
        <v>0.623028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0.623028</v>
      </c>
    </row>
    <row r="32" ht="14.25" customHeight="1">
      <c r="A32" s="18" t="s">
        <v>66</v>
      </c>
      <c r="B32" s="18"/>
      <c r="C32" s="19">
        <v>0.541794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-0.458206</v>
      </c>
    </row>
    <row r="33" ht="14.25" customHeight="1">
      <c r="A33" s="14" t="s">
        <v>67</v>
      </c>
      <c r="B33" s="14"/>
      <c r="C33" s="15">
        <v>0.482798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-0.517202</v>
      </c>
    </row>
    <row r="34" ht="14.25" customHeight="1">
      <c r="A34" s="18" t="s">
        <v>68</v>
      </c>
      <c r="B34" s="18"/>
      <c r="C34" s="19">
        <v>0.602479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0.602479</v>
      </c>
    </row>
    <row r="35" ht="14.25" customHeight="1">
      <c r="A35" s="14" t="s">
        <v>69</v>
      </c>
      <c r="B35" s="14"/>
      <c r="C35" s="15">
        <v>0.619497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0.619497</v>
      </c>
    </row>
    <row r="36" ht="14.25" customHeight="1">
      <c r="A36" s="18" t="s">
        <v>70</v>
      </c>
      <c r="B36" s="18"/>
      <c r="C36" s="19">
        <v>0.519248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0.519248</v>
      </c>
    </row>
    <row r="37" ht="14.25" customHeight="1">
      <c r="A37" s="14" t="s">
        <v>71</v>
      </c>
      <c r="B37" s="14"/>
      <c r="C37" s="15">
        <v>0.180133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-0.819867</v>
      </c>
    </row>
    <row r="38" ht="14.25" customHeight="1">
      <c r="A38" s="18" t="s">
        <v>72</v>
      </c>
      <c r="B38" s="18"/>
      <c r="C38" s="19">
        <v>0.703147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0.703147</v>
      </c>
    </row>
    <row r="39" ht="14.25" customHeight="1">
      <c r="A39" s="14" t="s">
        <v>73</v>
      </c>
      <c r="B39" s="14"/>
      <c r="C39" s="15">
        <v>0.337282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-0.662718</v>
      </c>
    </row>
    <row r="40" ht="14.25" customHeight="1">
      <c r="A40" s="18" t="s">
        <v>74</v>
      </c>
      <c r="B40" s="18"/>
      <c r="C40" s="19">
        <v>0.596683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0.596683</v>
      </c>
    </row>
    <row r="41" ht="14.25" customHeight="1">
      <c r="A41" s="14" t="s">
        <v>75</v>
      </c>
      <c r="B41" s="14"/>
      <c r="C41" s="15">
        <v>0.703011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0.703011</v>
      </c>
    </row>
    <row r="42" ht="14.25" customHeight="1">
      <c r="A42" s="18" t="s">
        <v>76</v>
      </c>
      <c r="B42" s="18"/>
      <c r="C42" s="19">
        <v>0.583653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0.583653</v>
      </c>
    </row>
    <row r="43" ht="14.25" customHeight="1">
      <c r="A43" s="14" t="s">
        <v>77</v>
      </c>
      <c r="B43" s="14"/>
      <c r="C43" s="15">
        <v>0.538094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0.538094</v>
      </c>
    </row>
    <row r="44" ht="14.25" customHeight="1">
      <c r="A44" s="18" t="s">
        <v>78</v>
      </c>
      <c r="B44" s="18"/>
      <c r="C44" s="19">
        <v>0.653617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0.653617</v>
      </c>
    </row>
    <row r="45" ht="14.25" customHeight="1">
      <c r="A45" s="14" t="s">
        <v>79</v>
      </c>
      <c r="B45" s="14"/>
      <c r="C45" s="15">
        <v>0.386861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-0.613139</v>
      </c>
    </row>
    <row r="46" ht="14.25" customHeight="1">
      <c r="A46" s="18" t="s">
        <v>80</v>
      </c>
      <c r="B46" s="18"/>
      <c r="C46" s="19">
        <v>0.56442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0.56442</v>
      </c>
    </row>
    <row r="47" ht="14.25" customHeight="1">
      <c r="A47" s="14" t="s">
        <v>81</v>
      </c>
      <c r="B47" s="14"/>
      <c r="C47" s="15">
        <v>0.423435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-0.576565</v>
      </c>
    </row>
    <row r="48" ht="14.25" customHeight="1">
      <c r="A48" s="18" t="s">
        <v>82</v>
      </c>
      <c r="B48" s="18"/>
      <c r="C48" s="19">
        <v>0.705219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0.705219</v>
      </c>
    </row>
    <row r="49" ht="14.25" customHeight="1">
      <c r="A49" s="14" t="s">
        <v>83</v>
      </c>
      <c r="B49" s="14"/>
      <c r="C49" s="15">
        <v>0.369816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-0.630184</v>
      </c>
    </row>
    <row r="50" ht="14.25" customHeight="1">
      <c r="A50" s="18" t="s">
        <v>84</v>
      </c>
      <c r="B50" s="18"/>
      <c r="C50" s="19">
        <v>0.270086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-0.729914</v>
      </c>
    </row>
    <row r="51" ht="14.25" customHeight="1">
      <c r="A51" s="14" t="s">
        <v>85</v>
      </c>
      <c r="B51" s="14"/>
      <c r="C51" s="15">
        <v>0.186683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-0.813317</v>
      </c>
    </row>
    <row r="52" ht="14.25" customHeight="1">
      <c r="A52" s="18" t="s">
        <v>86</v>
      </c>
      <c r="B52" s="18"/>
      <c r="C52" s="19">
        <v>0.648256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0.648256</v>
      </c>
    </row>
    <row r="53" ht="14.25" customHeight="1">
      <c r="A53" s="14" t="s">
        <v>87</v>
      </c>
      <c r="B53" s="14"/>
      <c r="C53" s="15">
        <v>0.326855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0.326855</v>
      </c>
    </row>
    <row r="54" ht="14.25" customHeight="1">
      <c r="A54" s="18" t="s">
        <v>88</v>
      </c>
      <c r="B54" s="18"/>
      <c r="C54" s="19">
        <v>0.04997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-0.95003</v>
      </c>
    </row>
    <row r="55" ht="14.25" customHeight="1">
      <c r="A55" s="14" t="s">
        <v>89</v>
      </c>
      <c r="B55" s="14"/>
      <c r="C55" s="15">
        <v>0.695551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0.695551</v>
      </c>
    </row>
    <row r="56" ht="14.25" customHeight="1">
      <c r="A56" s="18" t="s">
        <v>90</v>
      </c>
      <c r="B56" s="18"/>
      <c r="C56" s="19">
        <v>0.638533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0.638533</v>
      </c>
    </row>
    <row r="57" ht="14.25" customHeight="1">
      <c r="A57" s="14" t="s">
        <v>91</v>
      </c>
      <c r="B57" s="14"/>
      <c r="C57" s="15">
        <v>0.662536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0.662536</v>
      </c>
    </row>
    <row r="58" ht="14.25" customHeight="1">
      <c r="A58" s="18" t="s">
        <v>92</v>
      </c>
      <c r="B58" s="18"/>
      <c r="C58" s="19">
        <v>0.42551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0.42551</v>
      </c>
    </row>
    <row r="59" ht="14.25" customHeight="1">
      <c r="A59" s="14" t="s">
        <v>93</v>
      </c>
      <c r="B59" s="14"/>
      <c r="C59" s="15">
        <v>0.403905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0.403905</v>
      </c>
    </row>
    <row r="60" ht="14.25" customHeight="1">
      <c r="A60" s="18" t="s">
        <v>94</v>
      </c>
      <c r="B60" s="18"/>
      <c r="C60" s="19">
        <v>0.117823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-0.882177</v>
      </c>
    </row>
    <row r="61" ht="14.25" customHeight="1">
      <c r="A61" s="14" t="s">
        <v>95</v>
      </c>
      <c r="B61" s="14"/>
      <c r="C61" s="15">
        <v>0.440169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-0.559831</v>
      </c>
    </row>
    <row r="62" ht="14.25" customHeight="1">
      <c r="A62" s="18" t="s">
        <v>96</v>
      </c>
      <c r="B62" s="20"/>
      <c r="C62" s="19">
        <v>0.545058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0.545058</v>
      </c>
    </row>
    <row r="63" ht="14.25" customHeight="1">
      <c r="A63" s="14" t="s">
        <v>97</v>
      </c>
      <c r="B63" s="20"/>
      <c r="C63" s="15">
        <v>0.573872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-0.426128</v>
      </c>
    </row>
    <row r="64" ht="14.25" customHeight="1">
      <c r="A64" s="18" t="s">
        <v>98</v>
      </c>
      <c r="B64" s="20"/>
      <c r="C64" s="19">
        <v>0.628678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-0.371322</v>
      </c>
    </row>
    <row r="65" ht="14.25" customHeight="1">
      <c r="A65" s="14" t="s">
        <v>99</v>
      </c>
      <c r="B65" s="20"/>
      <c r="C65" s="15">
        <v>0.39644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-0.60356</v>
      </c>
    </row>
    <row r="66" ht="14.25" customHeight="1">
      <c r="A66" s="18" t="s">
        <v>100</v>
      </c>
      <c r="B66" s="20"/>
      <c r="C66" s="19">
        <v>0.473869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0.473869</v>
      </c>
    </row>
    <row r="67" ht="14.25" customHeight="1">
      <c r="A67" s="14" t="s">
        <v>101</v>
      </c>
      <c r="B67" s="20"/>
      <c r="C67" s="15">
        <v>0.562008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0.562008</v>
      </c>
    </row>
    <row r="68" ht="14.25" customHeight="1">
      <c r="A68" s="18" t="s">
        <v>102</v>
      </c>
      <c r="B68" s="20"/>
      <c r="C68" s="19">
        <v>0.459207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0.459207</v>
      </c>
    </row>
    <row r="69" ht="14.25" customHeight="1">
      <c r="A69" s="14" t="s">
        <v>103</v>
      </c>
      <c r="B69" s="20"/>
      <c r="C69" s="15">
        <v>0.584383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0.584383</v>
      </c>
    </row>
    <row r="70" ht="14.25" customHeight="1">
      <c r="A70" s="18" t="s">
        <v>104</v>
      </c>
      <c r="B70" s="20"/>
      <c r="C70" s="19">
        <v>0.22309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0.22309</v>
      </c>
    </row>
    <row r="71" ht="14.25" customHeight="1">
      <c r="A71" s="14" t="s">
        <v>105</v>
      </c>
      <c r="B71" s="20"/>
      <c r="C71" s="15">
        <v>0.164218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-0.835782</v>
      </c>
    </row>
    <row r="72" ht="14.25" customHeight="1">
      <c r="A72" s="18" t="s">
        <v>106</v>
      </c>
      <c r="B72" s="20"/>
      <c r="C72" s="19">
        <v>0.216733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-0.783267</v>
      </c>
    </row>
    <row r="73" ht="14.25" customHeight="1">
      <c r="A73" s="14" t="s">
        <v>107</v>
      </c>
      <c r="B73" s="20"/>
      <c r="C73" s="15">
        <v>0.422967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0.422967</v>
      </c>
    </row>
    <row r="74" ht="14.25" customHeight="1">
      <c r="A74" s="18" t="s">
        <v>108</v>
      </c>
      <c r="B74" s="20"/>
      <c r="C74" s="19">
        <v>0.650412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0.650412</v>
      </c>
    </row>
    <row r="75" ht="14.25" customHeight="1">
      <c r="A75" s="14" t="s">
        <v>109</v>
      </c>
      <c r="B75" s="20"/>
      <c r="C75" s="15">
        <v>0.567262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0.567262</v>
      </c>
    </row>
    <row r="76" ht="14.25" customHeight="1">
      <c r="A76" s="18" t="s">
        <v>110</v>
      </c>
      <c r="B76" s="21"/>
      <c r="C76" s="19">
        <v>0.581102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0.581102</v>
      </c>
    </row>
    <row r="77" ht="14.25" customHeight="1">
      <c r="A77" s="14" t="s">
        <v>111</v>
      </c>
      <c r="B77" s="22"/>
      <c r="C77" s="15">
        <v>0.598217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0.598217</v>
      </c>
    </row>
    <row r="78" ht="14.25" customHeight="1">
      <c r="A78" s="18" t="s">
        <v>112</v>
      </c>
      <c r="B78" s="22"/>
      <c r="C78" s="19">
        <v>0.482156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-0.517844</v>
      </c>
    </row>
    <row r="79" ht="14.25" customHeight="1">
      <c r="A79" s="14" t="s">
        <v>113</v>
      </c>
      <c r="B79" s="22"/>
      <c r="C79" s="15">
        <v>0.478373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0.478373</v>
      </c>
    </row>
    <row r="80" ht="14.25" customHeight="1">
      <c r="A80" s="18" t="s">
        <v>114</v>
      </c>
      <c r="B80" s="22"/>
      <c r="C80" s="19">
        <v>0.499601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0.499601</v>
      </c>
    </row>
    <row r="81" ht="14.25" customHeight="1">
      <c r="A81" s="14" t="s">
        <v>115</v>
      </c>
      <c r="B81" s="22"/>
      <c r="C81" s="15">
        <v>0.548507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0.548507</v>
      </c>
    </row>
    <row r="82" ht="14.25" customHeight="1">
      <c r="A82" s="18" t="s">
        <v>116</v>
      </c>
      <c r="B82" s="22"/>
      <c r="C82" s="19">
        <v>0.318117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-0.681883</v>
      </c>
    </row>
    <row r="83" ht="14.25" customHeight="1">
      <c r="A83" s="14" t="s">
        <v>117</v>
      </c>
      <c r="B83" s="22"/>
      <c r="C83" s="15">
        <v>0.127788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-0.872212</v>
      </c>
    </row>
    <row r="84" ht="14.25" customHeight="1">
      <c r="A84" s="18" t="s">
        <v>118</v>
      </c>
      <c r="B84" s="22"/>
      <c r="C84" s="19">
        <v>0.3551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-0.6449</v>
      </c>
    </row>
    <row r="85" ht="14.25" customHeight="1">
      <c r="A85" s="14" t="s">
        <v>119</v>
      </c>
      <c r="B85" s="22"/>
      <c r="C85" s="15">
        <v>0.467501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-0.532499</v>
      </c>
    </row>
    <row r="86" ht="14.25" customHeight="1">
      <c r="A86" s="18" t="s">
        <v>120</v>
      </c>
      <c r="B86" s="22"/>
      <c r="C86" s="19">
        <v>0.635245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0.635245</v>
      </c>
    </row>
    <row r="87" ht="14.25" customHeight="1">
      <c r="A87" s="14" t="s">
        <v>121</v>
      </c>
      <c r="B87" s="22"/>
      <c r="C87" s="15">
        <v>0.402393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-0.597607</v>
      </c>
    </row>
    <row r="88" ht="14.25" customHeight="1">
      <c r="A88" s="18" t="s">
        <v>122</v>
      </c>
      <c r="B88" s="22"/>
      <c r="C88" s="19">
        <v>0.445413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0.445413</v>
      </c>
    </row>
    <row r="89" ht="14.25" customHeight="1">
      <c r="A89" s="14" t="s">
        <v>123</v>
      </c>
      <c r="B89" s="22"/>
      <c r="C89" s="15">
        <v>0.579368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0.579368</v>
      </c>
    </row>
    <row r="90" ht="14.25" customHeight="1">
      <c r="A90" s="18" t="s">
        <v>124</v>
      </c>
      <c r="B90" s="22"/>
      <c r="C90" s="19">
        <v>0.304836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-0.695164</v>
      </c>
    </row>
    <row r="91" ht="14.25" customHeight="1">
      <c r="A91" s="14" t="s">
        <v>125</v>
      </c>
      <c r="B91" s="22"/>
      <c r="C91" s="15">
        <v>0.57732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0.57732</v>
      </c>
    </row>
    <row r="92" ht="14.25" customHeight="1">
      <c r="A92" s="18" t="s">
        <v>126</v>
      </c>
      <c r="B92" s="22"/>
      <c r="C92" s="19">
        <v>0.157691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-0.842309</v>
      </c>
    </row>
    <row r="93" ht="14.25" customHeight="1">
      <c r="A93" s="23" t="s">
        <v>127</v>
      </c>
      <c r="B93" s="22"/>
      <c r="C93" s="15">
        <v>0.180308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-0.819692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38</v>
      </c>
      <c r="I94" s="16">
        <f t="shared" si="4"/>
        <v>4.585159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0.743872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0.743872</v>
      </c>
    </row>
    <row r="4" ht="14.25" customHeight="1">
      <c r="A4" s="18" t="s">
        <v>37</v>
      </c>
      <c r="B4" s="18"/>
      <c r="C4" s="19">
        <v>0.513057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-0.486943</v>
      </c>
    </row>
    <row r="5" ht="14.25" customHeight="1">
      <c r="A5" s="14" t="s">
        <v>39</v>
      </c>
      <c r="B5" s="14"/>
      <c r="C5" s="15">
        <v>0.580199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0.580199</v>
      </c>
    </row>
    <row r="6" ht="14.25" customHeight="1">
      <c r="A6" s="18" t="s">
        <v>40</v>
      </c>
      <c r="B6" s="18"/>
      <c r="C6" s="19">
        <v>0.718727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0.718727</v>
      </c>
    </row>
    <row r="7" ht="14.25" customHeight="1">
      <c r="A7" s="14" t="s">
        <v>41</v>
      </c>
      <c r="B7" s="14"/>
      <c r="C7" s="15">
        <v>0.662936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0.662936</v>
      </c>
    </row>
    <row r="8" ht="14.25" customHeight="1">
      <c r="A8" s="18" t="s">
        <v>42</v>
      </c>
      <c r="B8" s="18"/>
      <c r="C8" s="19">
        <v>0.683431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0.683431</v>
      </c>
    </row>
    <row r="9" ht="14.25" customHeight="1">
      <c r="A9" s="14" t="s">
        <v>43</v>
      </c>
      <c r="B9" s="14"/>
      <c r="C9" s="15">
        <v>0.308206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-0.691794</v>
      </c>
    </row>
    <row r="10" ht="14.25" customHeight="1">
      <c r="A10" s="18" t="s">
        <v>44</v>
      </c>
      <c r="B10" s="18"/>
      <c r="C10" s="19">
        <v>0.58766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-0.41234</v>
      </c>
    </row>
    <row r="11" ht="14.25" customHeight="1">
      <c r="A11" s="14" t="s">
        <v>45</v>
      </c>
      <c r="B11" s="14"/>
      <c r="C11" s="15">
        <v>0.492796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0.492796</v>
      </c>
    </row>
    <row r="12" ht="14.25" customHeight="1">
      <c r="A12" s="18" t="s">
        <v>46</v>
      </c>
      <c r="B12" s="18"/>
      <c r="C12" s="19">
        <v>0.714464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0.714464</v>
      </c>
    </row>
    <row r="13" ht="14.25" customHeight="1">
      <c r="A13" s="14" t="s">
        <v>47</v>
      </c>
      <c r="B13" s="14"/>
      <c r="C13" s="15">
        <v>0.747525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0.747525</v>
      </c>
    </row>
    <row r="14" ht="14.25" customHeight="1">
      <c r="A14" s="18" t="s">
        <v>48</v>
      </c>
      <c r="B14" s="18"/>
      <c r="C14" s="19">
        <v>0.327868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-0.672132</v>
      </c>
    </row>
    <row r="15" ht="14.25" customHeight="1">
      <c r="A15" s="14" t="s">
        <v>49</v>
      </c>
      <c r="B15" s="14"/>
      <c r="C15" s="15">
        <v>0.590092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0.590092</v>
      </c>
    </row>
    <row r="16" ht="14.25" customHeight="1">
      <c r="A16" s="18" t="s">
        <v>50</v>
      </c>
      <c r="B16" s="18"/>
      <c r="C16" s="19">
        <v>0.246002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-0.753998</v>
      </c>
    </row>
    <row r="17" ht="14.25" customHeight="1">
      <c r="A17" s="14" t="s">
        <v>51</v>
      </c>
      <c r="B17" s="14"/>
      <c r="C17" s="15">
        <v>0.729257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0.729257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0.175908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-0.824092</v>
      </c>
    </row>
    <row r="20" ht="14.25" customHeight="1">
      <c r="A20" s="18" t="s">
        <v>54</v>
      </c>
      <c r="B20" s="18"/>
      <c r="C20" s="19">
        <v>0.590071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0.590071</v>
      </c>
    </row>
    <row r="21" ht="14.25" customHeight="1">
      <c r="A21" s="14" t="s">
        <v>55</v>
      </c>
      <c r="B21" s="14"/>
      <c r="C21" s="15">
        <v>0.427804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0.427804</v>
      </c>
    </row>
    <row r="22" ht="14.25" customHeight="1">
      <c r="A22" s="18" t="s">
        <v>56</v>
      </c>
      <c r="B22" s="18"/>
      <c r="C22" s="19">
        <v>0.536891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0.536891</v>
      </c>
    </row>
    <row r="23" ht="14.25" customHeight="1">
      <c r="A23" s="14" t="s">
        <v>57</v>
      </c>
      <c r="B23" s="14"/>
      <c r="C23" s="15">
        <v>0.496757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-0.503243</v>
      </c>
    </row>
    <row r="24" ht="14.25" customHeight="1">
      <c r="A24" s="18" t="s">
        <v>58</v>
      </c>
      <c r="B24" s="18"/>
      <c r="C24" s="19">
        <v>0.307685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-0.692315</v>
      </c>
    </row>
    <row r="25" ht="14.25" customHeight="1">
      <c r="A25" s="14" t="s">
        <v>59</v>
      </c>
      <c r="B25" s="14"/>
      <c r="C25" s="15">
        <v>0.116096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-0.883904</v>
      </c>
    </row>
    <row r="26" ht="14.25" customHeight="1">
      <c r="A26" s="18" t="s">
        <v>60</v>
      </c>
      <c r="B26" s="18"/>
      <c r="C26" s="19">
        <v>0.800957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0.800957</v>
      </c>
    </row>
    <row r="27" ht="14.25" customHeight="1">
      <c r="A27" s="14" t="s">
        <v>61</v>
      </c>
      <c r="B27" s="14"/>
      <c r="C27" s="15">
        <v>0.405587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-0.594413</v>
      </c>
    </row>
    <row r="28" ht="14.25" customHeight="1">
      <c r="A28" s="18" t="s">
        <v>62</v>
      </c>
      <c r="B28" s="18"/>
      <c r="C28" s="19">
        <v>0.379988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-0.620012</v>
      </c>
    </row>
    <row r="29" ht="14.25" customHeight="1">
      <c r="A29" s="14" t="s">
        <v>63</v>
      </c>
      <c r="B29" s="14"/>
      <c r="C29" s="15">
        <v>0.281024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-0.718976</v>
      </c>
    </row>
    <row r="30" ht="14.25" customHeight="1">
      <c r="A30" s="18" t="s">
        <v>64</v>
      </c>
      <c r="B30" s="18"/>
      <c r="C30" s="19">
        <v>0.505708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0.505708</v>
      </c>
    </row>
    <row r="31" ht="14.25" customHeight="1">
      <c r="A31" s="14" t="s">
        <v>65</v>
      </c>
      <c r="B31" s="14"/>
      <c r="C31" s="15">
        <v>0.666609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0.666609</v>
      </c>
    </row>
    <row r="32" ht="14.25" customHeight="1">
      <c r="A32" s="18" t="s">
        <v>66</v>
      </c>
      <c r="B32" s="18"/>
      <c r="C32" s="19">
        <v>0.547497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-0.452503</v>
      </c>
    </row>
    <row r="33" ht="14.25" customHeight="1">
      <c r="A33" s="14" t="s">
        <v>67</v>
      </c>
      <c r="B33" s="14"/>
      <c r="C33" s="15">
        <v>0.493311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-0.506689</v>
      </c>
    </row>
    <row r="34" ht="14.25" customHeight="1">
      <c r="A34" s="18" t="s">
        <v>68</v>
      </c>
      <c r="B34" s="18"/>
      <c r="C34" s="19">
        <v>0.499458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0.499458</v>
      </c>
    </row>
    <row r="35" ht="14.25" customHeight="1">
      <c r="A35" s="14" t="s">
        <v>69</v>
      </c>
      <c r="B35" s="14"/>
      <c r="C35" s="15">
        <v>0.658118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0.658118</v>
      </c>
    </row>
    <row r="36" ht="14.25" customHeight="1">
      <c r="A36" s="18" t="s">
        <v>70</v>
      </c>
      <c r="B36" s="18"/>
      <c r="C36" s="19">
        <v>0.589904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0.589904</v>
      </c>
    </row>
    <row r="37" ht="14.25" customHeight="1">
      <c r="A37" s="14" t="s">
        <v>71</v>
      </c>
      <c r="B37" s="14"/>
      <c r="C37" s="15">
        <v>0.341264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-0.658736</v>
      </c>
    </row>
    <row r="38" ht="14.25" customHeight="1">
      <c r="A38" s="18" t="s">
        <v>72</v>
      </c>
      <c r="B38" s="18"/>
      <c r="C38" s="19">
        <v>0.57728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0.57728</v>
      </c>
    </row>
    <row r="39" ht="14.25" customHeight="1">
      <c r="A39" s="14" t="s">
        <v>73</v>
      </c>
      <c r="B39" s="14"/>
      <c r="C39" s="15">
        <v>0.404955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-0.595045</v>
      </c>
    </row>
    <row r="40" ht="14.25" customHeight="1">
      <c r="A40" s="18" t="s">
        <v>74</v>
      </c>
      <c r="B40" s="18"/>
      <c r="C40" s="19">
        <v>0.81385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0.81385</v>
      </c>
    </row>
    <row r="41" ht="14.25" customHeight="1">
      <c r="A41" s="14" t="s">
        <v>75</v>
      </c>
      <c r="B41" s="14"/>
      <c r="C41" s="15">
        <v>0.74475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0.74475</v>
      </c>
    </row>
    <row r="42" ht="14.25" customHeight="1">
      <c r="A42" s="18" t="s">
        <v>76</v>
      </c>
      <c r="B42" s="18"/>
      <c r="C42" s="19">
        <v>0.696557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0.696557</v>
      </c>
    </row>
    <row r="43" ht="14.25" customHeight="1">
      <c r="A43" s="14" t="s">
        <v>77</v>
      </c>
      <c r="B43" s="14"/>
      <c r="C43" s="15">
        <v>0.682636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0.682636</v>
      </c>
    </row>
    <row r="44" ht="14.25" customHeight="1">
      <c r="A44" s="18" t="s">
        <v>78</v>
      </c>
      <c r="B44" s="18"/>
      <c r="C44" s="19">
        <v>0.137048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-0.862952</v>
      </c>
    </row>
    <row r="45" ht="14.25" customHeight="1">
      <c r="A45" s="14" t="s">
        <v>79</v>
      </c>
      <c r="B45" s="14"/>
      <c r="C45" s="15">
        <v>0.152918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-0.847082</v>
      </c>
    </row>
    <row r="46" ht="14.25" customHeight="1">
      <c r="A46" s="18" t="s">
        <v>80</v>
      </c>
      <c r="B46" s="18"/>
      <c r="C46" s="19">
        <v>0.687577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0.687577</v>
      </c>
    </row>
    <row r="47" ht="14.25" customHeight="1">
      <c r="A47" s="14" t="s">
        <v>81</v>
      </c>
      <c r="B47" s="14"/>
      <c r="C47" s="15">
        <v>0.293543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-0.706457</v>
      </c>
    </row>
    <row r="48" ht="14.25" customHeight="1">
      <c r="A48" s="18" t="s">
        <v>82</v>
      </c>
      <c r="B48" s="18"/>
      <c r="C48" s="19">
        <v>0.611807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0.611807</v>
      </c>
    </row>
    <row r="49" ht="14.25" customHeight="1">
      <c r="A49" s="14" t="s">
        <v>83</v>
      </c>
      <c r="B49" s="14"/>
      <c r="C49" s="15">
        <v>0.256955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-0.743045</v>
      </c>
    </row>
    <row r="50" ht="14.25" customHeight="1">
      <c r="A50" s="18" t="s">
        <v>84</v>
      </c>
      <c r="B50" s="18"/>
      <c r="C50" s="19">
        <v>0.67746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0.67746</v>
      </c>
    </row>
    <row r="51" ht="14.25" customHeight="1">
      <c r="A51" s="14" t="s">
        <v>85</v>
      </c>
      <c r="B51" s="14"/>
      <c r="C51" s="15">
        <v>0.151958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-0.848042</v>
      </c>
    </row>
    <row r="52" ht="14.25" customHeight="1">
      <c r="A52" s="18" t="s">
        <v>86</v>
      </c>
      <c r="B52" s="18"/>
      <c r="C52" s="19">
        <v>0.476424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0.476424</v>
      </c>
    </row>
    <row r="53" ht="14.25" customHeight="1">
      <c r="A53" s="14" t="s">
        <v>87</v>
      </c>
      <c r="B53" s="14"/>
      <c r="C53" s="15">
        <v>0.489653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0.489653</v>
      </c>
    </row>
    <row r="54" ht="14.25" customHeight="1">
      <c r="A54" s="18" t="s">
        <v>88</v>
      </c>
      <c r="B54" s="18"/>
      <c r="C54" s="19">
        <v>0.136963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-0.863037</v>
      </c>
    </row>
    <row r="55" ht="14.25" customHeight="1">
      <c r="A55" s="14" t="s">
        <v>89</v>
      </c>
      <c r="B55" s="14"/>
      <c r="C55" s="15">
        <v>0.70555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0.70555</v>
      </c>
    </row>
    <row r="56" ht="14.25" customHeight="1">
      <c r="A56" s="18" t="s">
        <v>90</v>
      </c>
      <c r="B56" s="18"/>
      <c r="C56" s="19">
        <v>0.629636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0.629636</v>
      </c>
    </row>
    <row r="57" ht="14.25" customHeight="1">
      <c r="A57" s="14" t="s">
        <v>91</v>
      </c>
      <c r="B57" s="14"/>
      <c r="C57" s="15">
        <v>0.638653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0.638653</v>
      </c>
    </row>
    <row r="58" ht="14.25" customHeight="1">
      <c r="A58" s="18" t="s">
        <v>92</v>
      </c>
      <c r="B58" s="18"/>
      <c r="C58" s="19">
        <v>0.449737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0.449737</v>
      </c>
    </row>
    <row r="59" ht="14.25" customHeight="1">
      <c r="A59" s="14" t="s">
        <v>93</v>
      </c>
      <c r="B59" s="14"/>
      <c r="C59" s="15">
        <v>0.509933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0.509933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0.431915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-0.568085</v>
      </c>
    </row>
    <row r="62" ht="14.25" customHeight="1">
      <c r="A62" s="18" t="s">
        <v>96</v>
      </c>
      <c r="B62" s="20"/>
      <c r="C62" s="19">
        <v>0.63532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0.63532</v>
      </c>
    </row>
    <row r="63" ht="14.25" customHeight="1">
      <c r="A63" s="14" t="s">
        <v>97</v>
      </c>
      <c r="B63" s="20"/>
      <c r="C63" s="15">
        <v>0.528727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-0.471273</v>
      </c>
    </row>
    <row r="64" ht="14.25" customHeight="1">
      <c r="A64" s="18" t="s">
        <v>98</v>
      </c>
      <c r="B64" s="20"/>
      <c r="C64" s="19">
        <v>0.495022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-0.504978</v>
      </c>
    </row>
    <row r="65" ht="14.25" customHeight="1">
      <c r="A65" s="14" t="s">
        <v>99</v>
      </c>
      <c r="B65" s="20"/>
      <c r="C65" s="15">
        <v>0.557335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-0.442665</v>
      </c>
    </row>
    <row r="66" ht="14.25" customHeight="1">
      <c r="A66" s="18" t="s">
        <v>100</v>
      </c>
      <c r="B66" s="20"/>
      <c r="C66" s="19">
        <v>0.739739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0.739739</v>
      </c>
    </row>
    <row r="67" ht="14.25" customHeight="1">
      <c r="A67" s="14" t="s">
        <v>101</v>
      </c>
      <c r="B67" s="20"/>
      <c r="C67" s="15">
        <v>0.368514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0.368514</v>
      </c>
    </row>
    <row r="68" ht="14.25" customHeight="1">
      <c r="A68" s="18" t="s">
        <v>102</v>
      </c>
      <c r="B68" s="20"/>
      <c r="C68" s="19">
        <v>0.537514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0.537514</v>
      </c>
    </row>
    <row r="69" ht="14.25" customHeight="1">
      <c r="A69" s="14" t="s">
        <v>103</v>
      </c>
      <c r="B69" s="20"/>
      <c r="C69" s="15">
        <v>0.525585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0.525585</v>
      </c>
    </row>
    <row r="70" ht="14.25" customHeight="1">
      <c r="A70" s="18" t="s">
        <v>104</v>
      </c>
      <c r="B70" s="20"/>
      <c r="C70" s="19">
        <v>0.333341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0.333341</v>
      </c>
    </row>
    <row r="71" ht="14.25" customHeight="1">
      <c r="A71" s="14" t="s">
        <v>105</v>
      </c>
      <c r="B71" s="20"/>
      <c r="C71" s="15">
        <v>0.499177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-0.500823</v>
      </c>
    </row>
    <row r="72" ht="14.25" customHeight="1">
      <c r="A72" s="18" t="s">
        <v>106</v>
      </c>
      <c r="B72" s="20"/>
      <c r="C72" s="19">
        <v>0.55914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0.55914</v>
      </c>
    </row>
    <row r="73" ht="14.25" customHeight="1">
      <c r="A73" s="14" t="s">
        <v>107</v>
      </c>
      <c r="B73" s="20"/>
      <c r="C73" s="15">
        <v>0.660257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0.660257</v>
      </c>
    </row>
    <row r="74" ht="14.25" customHeight="1">
      <c r="A74" s="18" t="s">
        <v>108</v>
      </c>
      <c r="B74" s="20"/>
      <c r="C74" s="19">
        <v>0.352533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-0.647467</v>
      </c>
    </row>
    <row r="75" ht="14.25" customHeight="1">
      <c r="A75" s="14" t="s">
        <v>109</v>
      </c>
      <c r="B75" s="20"/>
      <c r="C75" s="15">
        <v>0.658302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0.658302</v>
      </c>
    </row>
    <row r="76" ht="14.25" customHeight="1">
      <c r="A76" s="18" t="s">
        <v>110</v>
      </c>
      <c r="B76" s="21"/>
      <c r="C76" s="19">
        <v>0.664667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0.664667</v>
      </c>
    </row>
    <row r="77" ht="14.25" customHeight="1">
      <c r="A77" s="14" t="s">
        <v>111</v>
      </c>
      <c r="B77" s="22"/>
      <c r="C77" s="15">
        <v>0.668386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0.668386</v>
      </c>
    </row>
    <row r="78" ht="14.25" customHeight="1">
      <c r="A78" s="18" t="s">
        <v>112</v>
      </c>
      <c r="B78" s="22"/>
      <c r="C78" s="19">
        <v>0.651168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-0.348832</v>
      </c>
    </row>
    <row r="79" ht="14.25" customHeight="1">
      <c r="A79" s="14" t="s">
        <v>113</v>
      </c>
      <c r="B79" s="22"/>
      <c r="C79" s="15">
        <v>0.6862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0.6862</v>
      </c>
    </row>
    <row r="80" ht="14.25" customHeight="1">
      <c r="A80" s="18" t="s">
        <v>114</v>
      </c>
      <c r="B80" s="22"/>
      <c r="C80" s="19">
        <v>0.714183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0.714183</v>
      </c>
    </row>
    <row r="81" ht="14.25" customHeight="1">
      <c r="A81" s="14" t="s">
        <v>115</v>
      </c>
      <c r="B81" s="22"/>
      <c r="C81" s="15">
        <v>0.528153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0.528153</v>
      </c>
    </row>
    <row r="82" ht="14.25" customHeight="1">
      <c r="A82" s="18" t="s">
        <v>116</v>
      </c>
      <c r="B82" s="22"/>
      <c r="C82" s="19">
        <v>0.302273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-0.697727</v>
      </c>
    </row>
    <row r="83" ht="14.25" customHeight="1">
      <c r="A83" s="14" t="s">
        <v>117</v>
      </c>
      <c r="B83" s="22"/>
      <c r="C83" s="15">
        <v>0.224371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-0.775629</v>
      </c>
    </row>
    <row r="84" ht="14.25" customHeight="1">
      <c r="A84" s="18" t="s">
        <v>118</v>
      </c>
      <c r="B84" s="22"/>
      <c r="C84" s="19">
        <v>0.435817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-0.564183</v>
      </c>
    </row>
    <row r="85" ht="14.25" customHeight="1">
      <c r="A85" s="14" t="s">
        <v>119</v>
      </c>
      <c r="B85" s="22"/>
      <c r="C85" s="15">
        <v>0.332621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-0.667379</v>
      </c>
    </row>
    <row r="86" ht="14.25" customHeight="1">
      <c r="A86" s="18" t="s">
        <v>120</v>
      </c>
      <c r="B86" s="22"/>
      <c r="C86" s="19">
        <v>0.604227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0.604227</v>
      </c>
    </row>
    <row r="87" ht="14.25" customHeight="1">
      <c r="A87" s="14" t="s">
        <v>121</v>
      </c>
      <c r="B87" s="22"/>
      <c r="C87" s="15">
        <v>0.273978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-0.726022</v>
      </c>
    </row>
    <row r="88" ht="14.25" customHeight="1">
      <c r="A88" s="18" t="s">
        <v>122</v>
      </c>
      <c r="B88" s="22"/>
      <c r="C88" s="19">
        <v>0.643313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0.643313</v>
      </c>
    </row>
    <row r="89" ht="14.25" customHeight="1">
      <c r="A89" s="14" t="s">
        <v>123</v>
      </c>
      <c r="B89" s="22"/>
      <c r="C89" s="15">
        <v>0.750685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0.750685</v>
      </c>
    </row>
    <row r="90" ht="14.25" customHeight="1">
      <c r="A90" s="18" t="s">
        <v>124</v>
      </c>
      <c r="B90" s="22"/>
      <c r="C90" s="19">
        <v>0.405837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-0.594163</v>
      </c>
    </row>
    <row r="91" ht="14.25" customHeight="1">
      <c r="A91" s="14" t="s">
        <v>125</v>
      </c>
      <c r="B91" s="22"/>
      <c r="C91" s="15">
        <v>0.771903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0.771903</v>
      </c>
    </row>
    <row r="92" ht="14.25" customHeight="1">
      <c r="A92" s="18" t="s">
        <v>126</v>
      </c>
      <c r="B92" s="22"/>
      <c r="C92" s="19">
        <v>0.386664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-0.613336</v>
      </c>
    </row>
    <row r="93" ht="14.25" customHeight="1">
      <c r="A93" s="23" t="s">
        <v>127</v>
      </c>
      <c r="B93" s="22"/>
      <c r="C93" s="15">
        <v>0.758105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0.758105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38</v>
      </c>
      <c r="I94" s="16">
        <f t="shared" si="4"/>
        <v>8.077544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0.631968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0.631968</v>
      </c>
    </row>
    <row r="4" ht="14.25" customHeight="1">
      <c r="A4" s="18" t="s">
        <v>37</v>
      </c>
      <c r="B4" s="18"/>
      <c r="C4" s="19">
        <v>0.431654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-0.568346</v>
      </c>
    </row>
    <row r="5" ht="14.25" customHeight="1">
      <c r="A5" s="14" t="s">
        <v>39</v>
      </c>
      <c r="B5" s="14"/>
      <c r="C5" s="15">
        <v>0.551933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0.551933</v>
      </c>
    </row>
    <row r="6" ht="14.25" customHeight="1">
      <c r="A6" s="18" t="s">
        <v>40</v>
      </c>
      <c r="B6" s="18"/>
      <c r="C6" s="19">
        <v>0.47559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0.47559</v>
      </c>
    </row>
    <row r="7" ht="14.25" customHeight="1">
      <c r="A7" s="14" t="s">
        <v>41</v>
      </c>
      <c r="B7" s="14"/>
      <c r="C7" s="15">
        <v>0.625017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0.625017</v>
      </c>
    </row>
    <row r="8" ht="14.25" customHeight="1">
      <c r="A8" s="18" t="s">
        <v>42</v>
      </c>
      <c r="B8" s="18"/>
      <c r="C8" s="19">
        <v>0.644917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0.644917</v>
      </c>
    </row>
    <row r="9" ht="14.25" customHeight="1">
      <c r="A9" s="14" t="s">
        <v>43</v>
      </c>
      <c r="B9" s="14"/>
      <c r="C9" s="15">
        <v>0.324529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-0.675471</v>
      </c>
    </row>
    <row r="10" ht="14.25" customHeight="1">
      <c r="A10" s="18" t="s">
        <v>44</v>
      </c>
      <c r="B10" s="18"/>
      <c r="C10" s="19">
        <v>0.601464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-0.398536</v>
      </c>
    </row>
    <row r="11" ht="14.25" customHeight="1">
      <c r="A11" s="14" t="s">
        <v>45</v>
      </c>
      <c r="B11" s="14"/>
      <c r="C11" s="15">
        <v>0.393448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0.393448</v>
      </c>
    </row>
    <row r="12" ht="14.25" customHeight="1">
      <c r="A12" s="18" t="s">
        <v>46</v>
      </c>
      <c r="B12" s="18"/>
      <c r="C12" s="19">
        <v>0.786161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0.786161</v>
      </c>
    </row>
    <row r="13" ht="14.25" customHeight="1">
      <c r="A13" s="14" t="s">
        <v>47</v>
      </c>
      <c r="B13" s="14"/>
      <c r="C13" s="15">
        <v>0.661883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0.661883</v>
      </c>
    </row>
    <row r="14" ht="14.25" customHeight="1">
      <c r="A14" s="18" t="s">
        <v>48</v>
      </c>
      <c r="B14" s="18"/>
      <c r="C14" s="19">
        <v>0.296031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-0.703969</v>
      </c>
    </row>
    <row r="15" ht="14.25" customHeight="1">
      <c r="A15" s="14" t="s">
        <v>49</v>
      </c>
      <c r="B15" s="14"/>
      <c r="C15" s="15">
        <v>0.677191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0.677191</v>
      </c>
    </row>
    <row r="16" ht="14.25" customHeight="1">
      <c r="A16" s="18" t="s">
        <v>50</v>
      </c>
      <c r="B16" s="18"/>
      <c r="C16" s="19">
        <v>0.533681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-0.466319</v>
      </c>
    </row>
    <row r="17" ht="14.25" customHeight="1">
      <c r="A17" s="14" t="s">
        <v>51</v>
      </c>
      <c r="B17" s="14"/>
      <c r="C17" s="15">
        <v>0.59925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0.59925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0.236686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-0.763314</v>
      </c>
    </row>
    <row r="20" ht="14.25" customHeight="1">
      <c r="A20" s="18" t="s">
        <v>54</v>
      </c>
      <c r="B20" s="18"/>
      <c r="C20" s="19">
        <v>0.55475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0.55475</v>
      </c>
    </row>
    <row r="21" ht="14.25" customHeight="1">
      <c r="A21" s="14" t="s">
        <v>55</v>
      </c>
      <c r="B21" s="14"/>
      <c r="C21" s="15">
        <v>0.475399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0.475399</v>
      </c>
    </row>
    <row r="22" ht="14.25" customHeight="1">
      <c r="A22" s="18" t="s">
        <v>56</v>
      </c>
      <c r="B22" s="18"/>
      <c r="C22" s="19">
        <v>0.493547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-0.506453</v>
      </c>
    </row>
    <row r="23" ht="14.25" customHeight="1">
      <c r="A23" s="14" t="s">
        <v>57</v>
      </c>
      <c r="B23" s="14"/>
      <c r="C23" s="15">
        <v>0.398776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-0.601224</v>
      </c>
    </row>
    <row r="24" ht="14.25" customHeight="1">
      <c r="A24" s="18" t="s">
        <v>58</v>
      </c>
      <c r="B24" s="18"/>
      <c r="C24" s="19">
        <v>0.443066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-0.556934</v>
      </c>
    </row>
    <row r="25" ht="14.25" customHeight="1">
      <c r="A25" s="14" t="s">
        <v>59</v>
      </c>
      <c r="B25" s="14"/>
      <c r="C25" s="15">
        <v>0.143698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-0.856302</v>
      </c>
    </row>
    <row r="26" ht="14.25" customHeight="1">
      <c r="A26" s="18" t="s">
        <v>60</v>
      </c>
      <c r="B26" s="18"/>
      <c r="C26" s="19">
        <v>0.555354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-0.444646</v>
      </c>
    </row>
    <row r="27" ht="14.25" customHeight="1">
      <c r="A27" s="14" t="s">
        <v>61</v>
      </c>
      <c r="B27" s="14"/>
      <c r="C27" s="15">
        <v>0.551585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-0.448415</v>
      </c>
    </row>
    <row r="28" ht="14.25" customHeight="1">
      <c r="A28" s="18" t="s">
        <v>62</v>
      </c>
      <c r="B28" s="18"/>
      <c r="C28" s="19">
        <v>0.532587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-0.467413</v>
      </c>
    </row>
    <row r="29" ht="14.25" customHeight="1">
      <c r="A29" s="14" t="s">
        <v>63</v>
      </c>
      <c r="B29" s="14"/>
      <c r="C29" s="15">
        <v>0.406212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-0.593788</v>
      </c>
    </row>
    <row r="30" ht="14.25" customHeight="1">
      <c r="A30" s="18" t="s">
        <v>64</v>
      </c>
      <c r="B30" s="18"/>
      <c r="C30" s="19">
        <v>0.679233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0.679233</v>
      </c>
    </row>
    <row r="31" ht="14.25" customHeight="1">
      <c r="A31" s="14" t="s">
        <v>65</v>
      </c>
      <c r="B31" s="14"/>
      <c r="C31" s="15">
        <v>0.64841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0.64841</v>
      </c>
    </row>
    <row r="32" ht="14.25" customHeight="1">
      <c r="A32" s="18" t="s">
        <v>66</v>
      </c>
      <c r="B32" s="18"/>
      <c r="C32" s="19">
        <v>0.49942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-0.50058</v>
      </c>
    </row>
    <row r="33" ht="14.25" customHeight="1">
      <c r="A33" s="14" t="s">
        <v>67</v>
      </c>
      <c r="B33" s="14"/>
      <c r="C33" s="15">
        <v>0.519968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-0.480032</v>
      </c>
    </row>
    <row r="34" ht="14.25" customHeight="1">
      <c r="A34" s="18" t="s">
        <v>68</v>
      </c>
      <c r="B34" s="18"/>
      <c r="C34" s="19">
        <v>0.528332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0.528332</v>
      </c>
    </row>
    <row r="35" ht="14.25" customHeight="1">
      <c r="A35" s="14" t="s">
        <v>69</v>
      </c>
      <c r="B35" s="14"/>
      <c r="C35" s="15">
        <v>0.418528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0.418528</v>
      </c>
    </row>
    <row r="36" ht="14.25" customHeight="1">
      <c r="A36" s="18" t="s">
        <v>70</v>
      </c>
      <c r="B36" s="18"/>
      <c r="C36" s="19">
        <v>0.563528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0.563528</v>
      </c>
    </row>
    <row r="37" ht="14.25" customHeight="1">
      <c r="A37" s="14" t="s">
        <v>71</v>
      </c>
      <c r="B37" s="14"/>
      <c r="C37" s="15">
        <v>0.556382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0.556382</v>
      </c>
    </row>
    <row r="38" ht="14.25" customHeight="1">
      <c r="A38" s="18" t="s">
        <v>72</v>
      </c>
      <c r="B38" s="18"/>
      <c r="C38" s="19">
        <v>0.547994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0.547994</v>
      </c>
    </row>
    <row r="39" ht="14.25" customHeight="1">
      <c r="A39" s="14" t="s">
        <v>73</v>
      </c>
      <c r="B39" s="14"/>
      <c r="C39" s="15">
        <v>0.319646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-0.680354</v>
      </c>
    </row>
    <row r="40" ht="14.25" customHeight="1">
      <c r="A40" s="18" t="s">
        <v>74</v>
      </c>
      <c r="B40" s="18"/>
      <c r="C40" s="19">
        <v>0.758389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0.758389</v>
      </c>
    </row>
    <row r="41" ht="14.25" customHeight="1">
      <c r="A41" s="14" t="s">
        <v>75</v>
      </c>
      <c r="B41" s="14"/>
      <c r="C41" s="15">
        <v>0.670311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0.670311</v>
      </c>
    </row>
    <row r="42" ht="14.25" customHeight="1">
      <c r="A42" s="18" t="s">
        <v>76</v>
      </c>
      <c r="B42" s="18"/>
      <c r="C42" s="19">
        <v>0.549409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0.549409</v>
      </c>
    </row>
    <row r="43" ht="14.25" customHeight="1">
      <c r="A43" s="14" t="s">
        <v>77</v>
      </c>
      <c r="B43" s="14"/>
      <c r="C43" s="15">
        <v>0.658369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0.658369</v>
      </c>
    </row>
    <row r="44" ht="14.25" customHeight="1">
      <c r="A44" s="18" t="s">
        <v>78</v>
      </c>
      <c r="B44" s="18"/>
      <c r="C44" s="19">
        <v>0.774526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0.774526</v>
      </c>
    </row>
    <row r="45" ht="14.25" customHeight="1">
      <c r="A45" s="14" t="s">
        <v>79</v>
      </c>
      <c r="B45" s="14"/>
      <c r="C45" s="15">
        <v>0.279855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-0.720145</v>
      </c>
    </row>
    <row r="46" ht="14.25" customHeight="1">
      <c r="A46" s="18" t="s">
        <v>80</v>
      </c>
      <c r="B46" s="18"/>
      <c r="C46" s="19">
        <v>0.555399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0.555399</v>
      </c>
    </row>
    <row r="47" ht="14.25" customHeight="1">
      <c r="A47" s="14" t="s">
        <v>81</v>
      </c>
      <c r="B47" s="14"/>
      <c r="C47" s="15">
        <v>0.33512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-0.66488</v>
      </c>
    </row>
    <row r="48" ht="14.25" customHeight="1">
      <c r="A48" s="18" t="s">
        <v>82</v>
      </c>
      <c r="B48" s="18"/>
      <c r="C48" s="19">
        <v>0.4912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-0.5088</v>
      </c>
    </row>
    <row r="49" ht="14.25" customHeight="1">
      <c r="A49" s="14" t="s">
        <v>83</v>
      </c>
      <c r="B49" s="14"/>
      <c r="C49" s="15">
        <v>0.362829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-0.637171</v>
      </c>
    </row>
    <row r="50" ht="14.25" customHeight="1">
      <c r="A50" s="18" t="s">
        <v>84</v>
      </c>
      <c r="B50" s="18"/>
      <c r="C50" s="19">
        <v>0.269359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-0.730641</v>
      </c>
    </row>
    <row r="51" ht="14.25" customHeight="1">
      <c r="A51" s="14" t="s">
        <v>85</v>
      </c>
      <c r="B51" s="14"/>
      <c r="C51" s="15">
        <v>0.303247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-0.696753</v>
      </c>
    </row>
    <row r="52" ht="14.25" customHeight="1">
      <c r="A52" s="18" t="s">
        <v>86</v>
      </c>
      <c r="B52" s="18"/>
      <c r="C52" s="19">
        <v>0.697339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0.697339</v>
      </c>
    </row>
    <row r="53" ht="14.25" customHeight="1">
      <c r="A53" s="14" t="s">
        <v>87</v>
      </c>
      <c r="B53" s="14"/>
      <c r="C53" s="15">
        <v>0.232855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0.232855</v>
      </c>
    </row>
    <row r="54" ht="14.25" customHeight="1">
      <c r="A54" s="18" t="s">
        <v>88</v>
      </c>
      <c r="B54" s="18"/>
      <c r="C54" s="19">
        <v>0.064027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-0.935973</v>
      </c>
    </row>
    <row r="55" ht="14.25" customHeight="1">
      <c r="A55" s="14" t="s">
        <v>89</v>
      </c>
      <c r="B55" s="14"/>
      <c r="C55" s="15">
        <v>0.389221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0.389221</v>
      </c>
    </row>
    <row r="56" ht="14.25" customHeight="1">
      <c r="A56" s="18" t="s">
        <v>90</v>
      </c>
      <c r="B56" s="18"/>
      <c r="C56" s="19">
        <v>0.709206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0.709206</v>
      </c>
    </row>
    <row r="57" ht="14.25" customHeight="1">
      <c r="A57" s="14" t="s">
        <v>91</v>
      </c>
      <c r="B57" s="14"/>
      <c r="C57" s="15">
        <v>0.760991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0.760991</v>
      </c>
    </row>
    <row r="58" ht="14.25" customHeight="1">
      <c r="A58" s="18" t="s">
        <v>92</v>
      </c>
      <c r="B58" s="18"/>
      <c r="C58" s="19">
        <v>0.420595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0.420595</v>
      </c>
    </row>
    <row r="59" ht="14.25" customHeight="1">
      <c r="A59" s="14" t="s">
        <v>93</v>
      </c>
      <c r="B59" s="14"/>
      <c r="C59" s="15">
        <v>0.693354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0.693354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0.552791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-0.447209</v>
      </c>
    </row>
    <row r="62" ht="14.25" customHeight="1">
      <c r="A62" s="18" t="s">
        <v>96</v>
      </c>
      <c r="B62" s="20"/>
      <c r="C62" s="19">
        <v>0.474902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0.474902</v>
      </c>
    </row>
    <row r="63" ht="14.25" customHeight="1">
      <c r="A63" s="14" t="s">
        <v>97</v>
      </c>
      <c r="B63" s="20"/>
      <c r="C63" s="15">
        <v>0.576294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-0.423706</v>
      </c>
    </row>
    <row r="64" ht="14.25" customHeight="1">
      <c r="A64" s="18" t="s">
        <v>98</v>
      </c>
      <c r="B64" s="20"/>
      <c r="C64" s="19">
        <v>0.482853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-0.517147</v>
      </c>
    </row>
    <row r="65" ht="14.25" customHeight="1">
      <c r="A65" s="14" t="s">
        <v>99</v>
      </c>
      <c r="B65" s="20"/>
      <c r="C65" s="15">
        <v>0.606669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0.606669</v>
      </c>
    </row>
    <row r="66" ht="14.25" customHeight="1">
      <c r="A66" s="18" t="s">
        <v>100</v>
      </c>
      <c r="B66" s="20"/>
      <c r="C66" s="19">
        <v>0.706051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0.706051</v>
      </c>
    </row>
    <row r="67" ht="14.25" customHeight="1">
      <c r="A67" s="14" t="s">
        <v>101</v>
      </c>
      <c r="B67" s="20"/>
      <c r="C67" s="15">
        <v>0.439789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0.439789</v>
      </c>
    </row>
    <row r="68" ht="14.25" customHeight="1">
      <c r="A68" s="18" t="s">
        <v>102</v>
      </c>
      <c r="B68" s="20"/>
      <c r="C68" s="19">
        <v>0.491569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0.491569</v>
      </c>
    </row>
    <row r="69" ht="14.25" customHeight="1">
      <c r="A69" s="14" t="s">
        <v>103</v>
      </c>
      <c r="B69" s="20"/>
      <c r="C69" s="15">
        <v>0.554438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0.554438</v>
      </c>
    </row>
    <row r="70" ht="14.25" customHeight="1">
      <c r="A70" s="18" t="s">
        <v>104</v>
      </c>
      <c r="B70" s="20"/>
      <c r="C70" s="19">
        <v>0.447992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0.447992</v>
      </c>
    </row>
    <row r="71" ht="14.25" customHeight="1">
      <c r="A71" s="14" t="s">
        <v>105</v>
      </c>
      <c r="B71" s="20"/>
      <c r="C71" s="15">
        <v>0.258971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-0.741029</v>
      </c>
    </row>
    <row r="72" ht="14.25" customHeight="1">
      <c r="A72" s="18" t="s">
        <v>106</v>
      </c>
      <c r="B72" s="20"/>
      <c r="C72" s="19">
        <v>0.495554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0.495554</v>
      </c>
    </row>
    <row r="73" ht="14.25" customHeight="1">
      <c r="A73" s="14" t="s">
        <v>107</v>
      </c>
      <c r="B73" s="20"/>
      <c r="C73" s="15">
        <v>0.473989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0.473989</v>
      </c>
    </row>
    <row r="74" ht="14.25" customHeight="1">
      <c r="A74" s="18" t="s">
        <v>108</v>
      </c>
      <c r="B74" s="20"/>
      <c r="C74" s="19">
        <v>0.435375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-0.564625</v>
      </c>
    </row>
    <row r="75" ht="14.25" customHeight="1">
      <c r="A75" s="14" t="s">
        <v>109</v>
      </c>
      <c r="B75" s="20"/>
      <c r="C75" s="15">
        <v>0.73625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0.73625</v>
      </c>
    </row>
    <row r="76" ht="14.25" customHeight="1">
      <c r="A76" s="18" t="s">
        <v>110</v>
      </c>
      <c r="B76" s="21"/>
      <c r="C76" s="19">
        <v>0.709387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0.709387</v>
      </c>
    </row>
    <row r="77" ht="14.25" customHeight="1">
      <c r="A77" s="14" t="s">
        <v>111</v>
      </c>
      <c r="B77" s="22"/>
      <c r="C77" s="15">
        <v>0.557801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0.557801</v>
      </c>
    </row>
    <row r="78" ht="14.25" customHeight="1">
      <c r="A78" s="18" t="s">
        <v>112</v>
      </c>
      <c r="B78" s="22"/>
      <c r="C78" s="19">
        <v>0.834452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-0.165548</v>
      </c>
    </row>
    <row r="79" ht="14.25" customHeight="1">
      <c r="A79" s="14" t="s">
        <v>113</v>
      </c>
      <c r="B79" s="22"/>
      <c r="C79" s="15">
        <v>0.601656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0.601656</v>
      </c>
    </row>
    <row r="80" ht="14.25" customHeight="1">
      <c r="A80" s="18" t="s">
        <v>114</v>
      </c>
      <c r="B80" s="22"/>
      <c r="C80" s="19">
        <v>0.679709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0.679709</v>
      </c>
    </row>
    <row r="81" ht="14.25" customHeight="1">
      <c r="A81" s="14" t="s">
        <v>115</v>
      </c>
      <c r="B81" s="22"/>
      <c r="C81" s="15">
        <v>0.556933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0.556933</v>
      </c>
    </row>
    <row r="82" ht="14.25" customHeight="1">
      <c r="A82" s="18" t="s">
        <v>116</v>
      </c>
      <c r="B82" s="22"/>
      <c r="C82" s="19">
        <v>0.648285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-0.351715</v>
      </c>
    </row>
    <row r="83" ht="14.25" customHeight="1">
      <c r="A83" s="14" t="s">
        <v>117</v>
      </c>
      <c r="B83" s="22"/>
      <c r="C83" s="15">
        <v>0.354383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-0.645617</v>
      </c>
    </row>
    <row r="84" ht="14.25" customHeight="1">
      <c r="A84" s="18" t="s">
        <v>118</v>
      </c>
      <c r="B84" s="22"/>
      <c r="C84" s="19">
        <v>0.54266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-0.45734</v>
      </c>
    </row>
    <row r="85" ht="14.25" customHeight="1">
      <c r="A85" s="14" t="s">
        <v>119</v>
      </c>
      <c r="B85" s="22"/>
      <c r="C85" s="15">
        <v>0.436039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-0.563961</v>
      </c>
    </row>
    <row r="86" ht="14.25" customHeight="1">
      <c r="A86" s="18" t="s">
        <v>120</v>
      </c>
      <c r="B86" s="22"/>
      <c r="C86" s="19">
        <v>0.403937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0.403937</v>
      </c>
    </row>
    <row r="87" ht="14.25" customHeight="1">
      <c r="A87" s="14" t="s">
        <v>121</v>
      </c>
      <c r="B87" s="22"/>
      <c r="C87" s="15">
        <v>0.274165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-0.725835</v>
      </c>
    </row>
    <row r="88" ht="14.25" customHeight="1">
      <c r="A88" s="18" t="s">
        <v>122</v>
      </c>
      <c r="B88" s="22"/>
      <c r="C88" s="19">
        <v>0.319867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0.319867</v>
      </c>
    </row>
    <row r="89" ht="14.25" customHeight="1">
      <c r="A89" s="14" t="s">
        <v>123</v>
      </c>
      <c r="B89" s="22"/>
      <c r="C89" s="15">
        <v>0.627374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0.627374</v>
      </c>
    </row>
    <row r="90" ht="14.25" customHeight="1">
      <c r="A90" s="18" t="s">
        <v>124</v>
      </c>
      <c r="B90" s="22"/>
      <c r="C90" s="19">
        <v>0.408647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-0.591353</v>
      </c>
    </row>
    <row r="91" ht="14.25" customHeight="1">
      <c r="A91" s="14" t="s">
        <v>125</v>
      </c>
      <c r="B91" s="22"/>
      <c r="C91" s="15">
        <v>0.738764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0.738764</v>
      </c>
    </row>
    <row r="92" ht="14.25" customHeight="1">
      <c r="A92" s="18" t="s">
        <v>126</v>
      </c>
      <c r="B92" s="22"/>
      <c r="C92" s="19">
        <v>0.134972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-0.865028</v>
      </c>
    </row>
    <row r="93" ht="14.25" customHeight="1">
      <c r="A93" s="23" t="s">
        <v>127</v>
      </c>
      <c r="B93" s="22"/>
      <c r="C93" s="15">
        <v>0.745871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0.745871</v>
      </c>
    </row>
    <row r="94" ht="14.25" customHeight="1">
      <c r="A94" s="18"/>
      <c r="B94" s="22"/>
      <c r="C94" s="19"/>
      <c r="G94" s="8">
        <f t="shared" ref="G94:I94" si="4">SUM(G3:G93)</f>
        <v>71</v>
      </c>
      <c r="H94" s="8">
        <f t="shared" si="4"/>
        <v>39</v>
      </c>
      <c r="I94" s="16">
        <f t="shared" si="4"/>
        <v>6.591808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0.718373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0.718373</v>
      </c>
    </row>
    <row r="4" ht="14.25" customHeight="1">
      <c r="A4" s="18" t="s">
        <v>37</v>
      </c>
      <c r="B4" s="18"/>
      <c r="C4" s="19">
        <v>0.608638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-0.391362</v>
      </c>
    </row>
    <row r="5" ht="14.25" customHeight="1">
      <c r="A5" s="14" t="s">
        <v>39</v>
      </c>
      <c r="B5" s="14"/>
      <c r="C5" s="15">
        <v>0.435279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0.435279</v>
      </c>
    </row>
    <row r="6" ht="14.25" customHeight="1">
      <c r="A6" s="18" t="s">
        <v>40</v>
      </c>
      <c r="B6" s="18"/>
      <c r="C6" s="19">
        <v>0.377334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-0.622666</v>
      </c>
    </row>
    <row r="7" ht="14.25" customHeight="1">
      <c r="A7" s="14" t="s">
        <v>41</v>
      </c>
      <c r="B7" s="14"/>
      <c r="C7" s="15">
        <v>0.577976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0.577976</v>
      </c>
    </row>
    <row r="8" ht="14.25" customHeight="1">
      <c r="A8" s="18" t="s">
        <v>42</v>
      </c>
      <c r="B8" s="18"/>
      <c r="C8" s="19">
        <v>0.584701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0.584701</v>
      </c>
    </row>
    <row r="9" ht="14.25" customHeight="1">
      <c r="A9" s="14" t="s">
        <v>43</v>
      </c>
      <c r="B9" s="14"/>
      <c r="C9" s="15">
        <v>0.592698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-0.407302</v>
      </c>
    </row>
    <row r="10" ht="14.25" customHeight="1">
      <c r="A10" s="18" t="s">
        <v>44</v>
      </c>
      <c r="B10" s="18"/>
      <c r="C10" s="19">
        <v>0.672366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-0.327634</v>
      </c>
    </row>
    <row r="11" ht="14.25" customHeight="1">
      <c r="A11" s="14" t="s">
        <v>45</v>
      </c>
      <c r="B11" s="14"/>
      <c r="C11" s="15">
        <v>0.497559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0.497559</v>
      </c>
    </row>
    <row r="12" ht="14.25" customHeight="1">
      <c r="A12" s="18" t="s">
        <v>46</v>
      </c>
      <c r="B12" s="18"/>
      <c r="C12" s="19">
        <v>0.480523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0.480523</v>
      </c>
    </row>
    <row r="13" ht="14.25" customHeight="1">
      <c r="A13" s="14" t="s">
        <v>47</v>
      </c>
      <c r="B13" s="14"/>
      <c r="C13" s="15">
        <v>0.706936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0.706936</v>
      </c>
    </row>
    <row r="14" ht="14.25" customHeight="1">
      <c r="A14" s="18" t="s">
        <v>48</v>
      </c>
      <c r="B14" s="18"/>
      <c r="C14" s="19">
        <v>0.639407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0.639407</v>
      </c>
    </row>
    <row r="15" ht="14.25" customHeight="1">
      <c r="A15" s="14" t="s">
        <v>49</v>
      </c>
      <c r="B15" s="14"/>
      <c r="C15" s="15">
        <v>0.450782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0.450782</v>
      </c>
    </row>
    <row r="16" ht="14.25" customHeight="1">
      <c r="A16" s="18" t="s">
        <v>50</v>
      </c>
      <c r="B16" s="18"/>
      <c r="C16" s="19">
        <v>0.62388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0.62388</v>
      </c>
    </row>
    <row r="17" ht="14.25" customHeight="1">
      <c r="A17" s="14" t="s">
        <v>51</v>
      </c>
      <c r="B17" s="14"/>
      <c r="C17" s="15">
        <v>0.654791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0.654791</v>
      </c>
    </row>
    <row r="18" ht="14.25" customHeight="1">
      <c r="A18" s="18" t="s">
        <v>52</v>
      </c>
      <c r="B18" s="18"/>
      <c r="C18" s="19">
        <v>0.269139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-0.730861</v>
      </c>
    </row>
    <row r="19" ht="14.25" customHeight="1">
      <c r="A19" s="14" t="s">
        <v>53</v>
      </c>
      <c r="B19" s="14"/>
      <c r="C19" s="15">
        <v>0.318542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-0.681458</v>
      </c>
    </row>
    <row r="20" ht="14.25" customHeight="1">
      <c r="A20" s="18" t="s">
        <v>54</v>
      </c>
      <c r="B20" s="18"/>
      <c r="C20" s="19">
        <v>0.534775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0.534775</v>
      </c>
    </row>
    <row r="21" ht="14.25" customHeight="1">
      <c r="A21" s="14" t="s">
        <v>55</v>
      </c>
      <c r="B21" s="14"/>
      <c r="C21" s="15">
        <v>0.69907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0.69907</v>
      </c>
    </row>
    <row r="22" ht="14.25" customHeight="1">
      <c r="A22" s="18" t="s">
        <v>56</v>
      </c>
      <c r="B22" s="18"/>
      <c r="C22" s="19">
        <v>0.571872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-0.428128</v>
      </c>
    </row>
    <row r="23" ht="14.25" customHeight="1">
      <c r="A23" s="14" t="s">
        <v>57</v>
      </c>
      <c r="B23" s="14"/>
      <c r="C23" s="15">
        <v>0.544875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-0.455125</v>
      </c>
    </row>
    <row r="24" ht="14.25" customHeight="1">
      <c r="A24" s="18" t="s">
        <v>58</v>
      </c>
      <c r="B24" s="18"/>
      <c r="C24" s="19">
        <v>0.598226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0.598226</v>
      </c>
    </row>
    <row r="25" ht="14.25" customHeight="1">
      <c r="A25" s="14" t="s">
        <v>59</v>
      </c>
      <c r="B25" s="14"/>
      <c r="C25" s="15">
        <v>0.360087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-0.639913</v>
      </c>
    </row>
    <row r="26" ht="14.25" customHeight="1">
      <c r="A26" s="18" t="s">
        <v>60</v>
      </c>
      <c r="B26" s="18"/>
      <c r="C26" s="19">
        <v>0.754055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0.754055</v>
      </c>
    </row>
    <row r="27" ht="14.25" customHeight="1">
      <c r="A27" s="14" t="s">
        <v>61</v>
      </c>
      <c r="B27" s="14"/>
      <c r="C27" s="15">
        <v>0.572568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-0.427432</v>
      </c>
    </row>
    <row r="28" ht="14.25" customHeight="1">
      <c r="A28" s="18" t="s">
        <v>62</v>
      </c>
      <c r="B28" s="18"/>
      <c r="C28" s="19">
        <v>0.590707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-0.409293</v>
      </c>
    </row>
    <row r="29" ht="14.25" customHeight="1">
      <c r="A29" s="14" t="s">
        <v>63</v>
      </c>
      <c r="B29" s="14"/>
      <c r="C29" s="15">
        <v>0.676198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0.676198</v>
      </c>
    </row>
    <row r="30" ht="14.25" customHeight="1">
      <c r="A30" s="18" t="s">
        <v>64</v>
      </c>
      <c r="B30" s="18"/>
      <c r="C30" s="19">
        <v>0.416539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-0.583461</v>
      </c>
    </row>
    <row r="31" ht="14.25" customHeight="1">
      <c r="A31" s="14" t="s">
        <v>65</v>
      </c>
      <c r="B31" s="14"/>
      <c r="C31" s="15">
        <v>0.365468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0.365468</v>
      </c>
    </row>
    <row r="32" ht="14.25" customHeight="1">
      <c r="A32" s="18" t="s">
        <v>66</v>
      </c>
      <c r="B32" s="18"/>
      <c r="C32" s="19">
        <v>0.533712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-0.466288</v>
      </c>
    </row>
    <row r="33" ht="14.25" customHeight="1">
      <c r="A33" s="14" t="s">
        <v>67</v>
      </c>
      <c r="B33" s="14"/>
      <c r="C33" s="15">
        <v>0.679575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-0.320425</v>
      </c>
    </row>
    <row r="34" ht="14.25" customHeight="1">
      <c r="A34" s="18" t="s">
        <v>68</v>
      </c>
      <c r="B34" s="18"/>
      <c r="C34" s="19">
        <v>0.614442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0.614442</v>
      </c>
    </row>
    <row r="35" ht="14.25" customHeight="1">
      <c r="A35" s="14" t="s">
        <v>69</v>
      </c>
      <c r="B35" s="14"/>
      <c r="C35" s="15">
        <v>0.482826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0.482826</v>
      </c>
    </row>
    <row r="36" ht="14.25" customHeight="1">
      <c r="A36" s="18" t="s">
        <v>70</v>
      </c>
      <c r="B36" s="18"/>
      <c r="C36" s="19">
        <v>0.388339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0.388339</v>
      </c>
    </row>
    <row r="37" ht="14.25" customHeight="1">
      <c r="A37" s="14" t="s">
        <v>71</v>
      </c>
      <c r="B37" s="14"/>
      <c r="C37" s="15">
        <v>0.456722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-0.543278</v>
      </c>
    </row>
    <row r="38" ht="14.25" customHeight="1">
      <c r="A38" s="18" t="s">
        <v>72</v>
      </c>
      <c r="B38" s="18"/>
      <c r="C38" s="19">
        <v>0.589974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0.589974</v>
      </c>
    </row>
    <row r="39" ht="14.25" customHeight="1">
      <c r="A39" s="14" t="s">
        <v>73</v>
      </c>
      <c r="B39" s="14"/>
      <c r="C39" s="15">
        <v>0.372661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-0.627339</v>
      </c>
    </row>
    <row r="40" ht="14.25" customHeight="1">
      <c r="A40" s="18" t="s">
        <v>74</v>
      </c>
      <c r="B40" s="18"/>
      <c r="C40" s="19">
        <v>0.771121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0.771121</v>
      </c>
    </row>
    <row r="41" ht="14.25" customHeight="1">
      <c r="A41" s="14" t="s">
        <v>75</v>
      </c>
      <c r="B41" s="14"/>
      <c r="C41" s="15">
        <v>0.669187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0.669187</v>
      </c>
    </row>
    <row r="42" ht="14.25" customHeight="1">
      <c r="A42" s="18" t="s">
        <v>76</v>
      </c>
      <c r="B42" s="18"/>
      <c r="C42" s="19">
        <v>0.68427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0.68427</v>
      </c>
    </row>
    <row r="43" ht="14.25" customHeight="1">
      <c r="A43" s="14" t="s">
        <v>77</v>
      </c>
      <c r="B43" s="14"/>
      <c r="C43" s="15">
        <v>0.600831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0.600831</v>
      </c>
    </row>
    <row r="44" ht="14.25" customHeight="1">
      <c r="A44" s="18" t="s">
        <v>78</v>
      </c>
      <c r="B44" s="18"/>
      <c r="C44" s="19">
        <v>0.213057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-0.786943</v>
      </c>
    </row>
    <row r="45" ht="14.25" customHeight="1">
      <c r="A45" s="14" t="s">
        <v>79</v>
      </c>
      <c r="B45" s="14"/>
      <c r="C45" s="15">
        <v>0.579374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-0.420626</v>
      </c>
    </row>
    <row r="46" ht="14.25" customHeight="1">
      <c r="A46" s="18" t="s">
        <v>80</v>
      </c>
      <c r="B46" s="18"/>
      <c r="C46" s="19">
        <v>0.511786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-0.488214</v>
      </c>
    </row>
    <row r="47" ht="14.25" customHeight="1">
      <c r="A47" s="14" t="s">
        <v>81</v>
      </c>
      <c r="B47" s="14"/>
      <c r="C47" s="15">
        <v>0.261001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-0.738999</v>
      </c>
    </row>
    <row r="48" ht="14.25" customHeight="1">
      <c r="A48" s="18" t="s">
        <v>82</v>
      </c>
      <c r="B48" s="18"/>
      <c r="C48" s="19">
        <v>0.658287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0.658287</v>
      </c>
    </row>
    <row r="49" ht="14.25" customHeight="1">
      <c r="A49" s="14" t="s">
        <v>83</v>
      </c>
      <c r="B49" s="14"/>
      <c r="C49" s="15">
        <v>0.443481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-0.556519</v>
      </c>
    </row>
    <row r="50" ht="14.25" customHeight="1">
      <c r="A50" s="18" t="s">
        <v>84</v>
      </c>
      <c r="B50" s="18"/>
      <c r="C50" s="19">
        <v>0.830369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0.830369</v>
      </c>
    </row>
    <row r="51" ht="14.25" customHeight="1">
      <c r="A51" s="14" t="s">
        <v>85</v>
      </c>
      <c r="B51" s="14"/>
      <c r="C51" s="15">
        <v>0.415213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-0.584787</v>
      </c>
    </row>
    <row r="52" ht="14.25" customHeight="1">
      <c r="A52" s="18" t="s">
        <v>86</v>
      </c>
      <c r="B52" s="18"/>
      <c r="C52" s="19">
        <v>0.530932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0.530932</v>
      </c>
    </row>
    <row r="53" ht="14.25" customHeight="1">
      <c r="A53" s="14" t="s">
        <v>87</v>
      </c>
      <c r="B53" s="14"/>
      <c r="C53" s="15">
        <v>0.416129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0.416129</v>
      </c>
    </row>
    <row r="54" ht="14.25" customHeight="1">
      <c r="A54" s="18" t="s">
        <v>88</v>
      </c>
      <c r="B54" s="18"/>
      <c r="C54" s="19">
        <v>0.577892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-0.422108</v>
      </c>
    </row>
    <row r="55" ht="14.25" customHeight="1">
      <c r="A55" s="14" t="s">
        <v>89</v>
      </c>
      <c r="B55" s="14"/>
      <c r="C55" s="15">
        <v>0.301417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0.301417</v>
      </c>
    </row>
    <row r="56" ht="14.25" customHeight="1">
      <c r="A56" s="18" t="s">
        <v>90</v>
      </c>
      <c r="B56" s="18"/>
      <c r="C56" s="19">
        <v>0.684126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0.684126</v>
      </c>
    </row>
    <row r="57" ht="14.25" customHeight="1">
      <c r="A57" s="14" t="s">
        <v>91</v>
      </c>
      <c r="B57" s="14"/>
      <c r="C57" s="15">
        <v>0.684305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0.684305</v>
      </c>
    </row>
    <row r="58" ht="14.25" customHeight="1">
      <c r="A58" s="18" t="s">
        <v>92</v>
      </c>
      <c r="B58" s="18"/>
      <c r="C58" s="19">
        <v>0.506051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0.506051</v>
      </c>
    </row>
    <row r="59" ht="14.25" customHeight="1">
      <c r="A59" s="14" t="s">
        <v>93</v>
      </c>
      <c r="B59" s="14"/>
      <c r="C59" s="15">
        <v>0.53767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0.53767</v>
      </c>
    </row>
    <row r="60" ht="14.25" customHeight="1">
      <c r="A60" s="18" t="s">
        <v>94</v>
      </c>
      <c r="B60" s="18"/>
      <c r="C60" s="19">
        <v>0.348437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-0.651563</v>
      </c>
    </row>
    <row r="61" ht="14.25" customHeight="1">
      <c r="A61" s="14" t="s">
        <v>95</v>
      </c>
      <c r="B61" s="14"/>
      <c r="C61" s="15">
        <v>0.441812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-0.558188</v>
      </c>
    </row>
    <row r="62" ht="14.25" customHeight="1">
      <c r="A62" s="18" t="s">
        <v>96</v>
      </c>
      <c r="B62" s="20"/>
      <c r="C62" s="19">
        <v>0.721617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0.721617</v>
      </c>
    </row>
    <row r="63" ht="14.25" customHeight="1">
      <c r="A63" s="14" t="s">
        <v>97</v>
      </c>
      <c r="B63" s="20"/>
      <c r="C63" s="15">
        <v>0.707762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-0.292238</v>
      </c>
    </row>
    <row r="64" ht="14.25" customHeight="1">
      <c r="A64" s="18" t="s">
        <v>98</v>
      </c>
      <c r="B64" s="20"/>
      <c r="C64" s="19">
        <v>0.508822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-0.491178</v>
      </c>
    </row>
    <row r="65" ht="14.25" customHeight="1">
      <c r="A65" s="14" t="s">
        <v>99</v>
      </c>
      <c r="B65" s="20"/>
      <c r="C65" s="15">
        <v>0.602597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-0.397403</v>
      </c>
    </row>
    <row r="66" ht="14.25" customHeight="1">
      <c r="A66" s="18" t="s">
        <v>100</v>
      </c>
      <c r="B66" s="20"/>
      <c r="C66" s="19">
        <v>0.576386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0.576386</v>
      </c>
    </row>
    <row r="67" ht="14.25" customHeight="1">
      <c r="A67" s="14" t="s">
        <v>101</v>
      </c>
      <c r="B67" s="20"/>
      <c r="C67" s="15">
        <v>0.180706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0.180706</v>
      </c>
    </row>
    <row r="68" ht="14.25" customHeight="1">
      <c r="A68" s="18" t="s">
        <v>102</v>
      </c>
      <c r="B68" s="20"/>
      <c r="C68" s="19">
        <v>0.449181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0.449181</v>
      </c>
    </row>
    <row r="69" ht="14.25" customHeight="1">
      <c r="A69" s="14" t="s">
        <v>103</v>
      </c>
      <c r="B69" s="20"/>
      <c r="C69" s="15">
        <v>0.433631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0.433631</v>
      </c>
    </row>
    <row r="70" ht="14.25" customHeight="1">
      <c r="A70" s="18" t="s">
        <v>104</v>
      </c>
      <c r="B70" s="20"/>
      <c r="C70" s="19">
        <v>0.525078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0.525078</v>
      </c>
    </row>
    <row r="71" ht="14.25" customHeight="1">
      <c r="A71" s="14" t="s">
        <v>105</v>
      </c>
      <c r="B71" s="20"/>
      <c r="C71" s="15">
        <v>0.478683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-0.521317</v>
      </c>
    </row>
    <row r="72" ht="14.25" customHeight="1">
      <c r="A72" s="18" t="s">
        <v>106</v>
      </c>
      <c r="B72" s="20"/>
      <c r="C72" s="19">
        <v>0.498041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0.498041</v>
      </c>
    </row>
    <row r="73" ht="14.25" customHeight="1">
      <c r="A73" s="14" t="s">
        <v>107</v>
      </c>
      <c r="B73" s="20"/>
      <c r="C73" s="15">
        <v>0.425726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0.425726</v>
      </c>
    </row>
    <row r="74" ht="14.25" customHeight="1">
      <c r="A74" s="18" t="s">
        <v>108</v>
      </c>
      <c r="B74" s="20"/>
      <c r="C74" s="19">
        <v>0.602916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-0.397084</v>
      </c>
    </row>
    <row r="75" ht="14.25" customHeight="1">
      <c r="A75" s="14" t="s">
        <v>109</v>
      </c>
      <c r="B75" s="20"/>
      <c r="C75" s="15">
        <v>0.647708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0.647708</v>
      </c>
    </row>
    <row r="76" ht="14.25" customHeight="1">
      <c r="A76" s="18" t="s">
        <v>110</v>
      </c>
      <c r="B76" s="21"/>
      <c r="C76" s="19">
        <v>0.631805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0.631805</v>
      </c>
    </row>
    <row r="77" ht="14.25" customHeight="1">
      <c r="A77" s="14" t="s">
        <v>111</v>
      </c>
      <c r="B77" s="22"/>
      <c r="C77" s="15">
        <v>0.664031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0.664031</v>
      </c>
    </row>
    <row r="78" ht="14.25" customHeight="1">
      <c r="A78" s="18" t="s">
        <v>112</v>
      </c>
      <c r="B78" s="22"/>
      <c r="C78" s="19">
        <v>0.743782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-0.256218</v>
      </c>
    </row>
    <row r="79" ht="14.25" customHeight="1">
      <c r="A79" s="14" t="s">
        <v>113</v>
      </c>
      <c r="B79" s="22"/>
      <c r="C79" s="15">
        <v>0.696064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0.696064</v>
      </c>
    </row>
    <row r="80" ht="14.25" customHeight="1">
      <c r="A80" s="18" t="s">
        <v>114</v>
      </c>
      <c r="B80" s="22"/>
      <c r="C80" s="19">
        <v>0.61426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0.61426</v>
      </c>
    </row>
    <row r="81" ht="14.25" customHeight="1">
      <c r="A81" s="14" t="s">
        <v>115</v>
      </c>
      <c r="B81" s="22"/>
      <c r="C81" s="15">
        <v>0.496784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0.496784</v>
      </c>
    </row>
    <row r="82" ht="14.25" customHeight="1">
      <c r="A82" s="18" t="s">
        <v>116</v>
      </c>
      <c r="B82" s="22"/>
      <c r="C82" s="19">
        <v>0.405149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-0.594851</v>
      </c>
    </row>
    <row r="83" ht="14.25" customHeight="1">
      <c r="A83" s="14" t="s">
        <v>117</v>
      </c>
      <c r="B83" s="22"/>
      <c r="C83" s="15">
        <v>0.597766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-0.402234</v>
      </c>
    </row>
    <row r="84" ht="14.25" customHeight="1">
      <c r="A84" s="18" t="s">
        <v>118</v>
      </c>
      <c r="B84" s="22"/>
      <c r="C84" s="19">
        <v>0.630726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-0.369274</v>
      </c>
    </row>
    <row r="85" ht="14.25" customHeight="1">
      <c r="A85" s="14" t="s">
        <v>119</v>
      </c>
      <c r="B85" s="22"/>
      <c r="C85" s="15">
        <v>0.573672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-0.426328</v>
      </c>
    </row>
    <row r="86" ht="14.25" customHeight="1">
      <c r="A86" s="18" t="s">
        <v>120</v>
      </c>
      <c r="B86" s="22"/>
      <c r="C86" s="19">
        <v>0.526627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0.526627</v>
      </c>
    </row>
    <row r="87" ht="14.25" customHeight="1">
      <c r="A87" s="14" t="s">
        <v>121</v>
      </c>
      <c r="B87" s="22"/>
      <c r="C87" s="15">
        <v>0.323807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-0.676193</v>
      </c>
    </row>
    <row r="88" ht="14.25" customHeight="1">
      <c r="A88" s="18" t="s">
        <v>122</v>
      </c>
      <c r="B88" s="22"/>
      <c r="C88" s="19">
        <v>0.525829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0.525829</v>
      </c>
    </row>
    <row r="89" ht="14.25" customHeight="1">
      <c r="A89" s="14" t="s">
        <v>123</v>
      </c>
      <c r="B89" s="22"/>
      <c r="C89" s="15">
        <v>0.557764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0.557764</v>
      </c>
    </row>
    <row r="90" ht="14.25" customHeight="1">
      <c r="A90" s="18" t="s">
        <v>124</v>
      </c>
      <c r="B90" s="22"/>
      <c r="C90" s="19">
        <v>0.494757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-0.505243</v>
      </c>
    </row>
    <row r="91" ht="14.25" customHeight="1">
      <c r="A91" s="14" t="s">
        <v>125</v>
      </c>
      <c r="B91" s="22"/>
      <c r="C91" s="15">
        <v>0.458932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0.458932</v>
      </c>
    </row>
    <row r="92" ht="14.25" customHeight="1">
      <c r="A92" s="18" t="s">
        <v>126</v>
      </c>
      <c r="B92" s="22"/>
      <c r="C92" s="19">
        <v>0.682728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-0.317272</v>
      </c>
    </row>
    <row r="93" ht="14.25" customHeight="1">
      <c r="A93" s="23" t="s">
        <v>127</v>
      </c>
      <c r="B93" s="22"/>
      <c r="C93" s="15">
        <v>0.637024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0.637024</v>
      </c>
    </row>
    <row r="94" ht="14.25" customHeight="1">
      <c r="A94" s="18"/>
      <c r="B94" s="22"/>
      <c r="C94" s="19"/>
      <c r="G94" s="8">
        <f t="shared" ref="G94:I94" si="4">SUM(G3:G93)</f>
        <v>72</v>
      </c>
      <c r="H94" s="8">
        <f t="shared" si="4"/>
        <v>38</v>
      </c>
      <c r="I94" s="16">
        <f t="shared" si="4"/>
        <v>11.298724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0.880443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0.880443</v>
      </c>
    </row>
    <row r="4" ht="14.25" customHeight="1">
      <c r="A4" s="18" t="s">
        <v>37</v>
      </c>
      <c r="B4" s="18"/>
      <c r="C4" s="19">
        <v>0.734324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0.734324</v>
      </c>
    </row>
    <row r="5" ht="14.25" customHeight="1">
      <c r="A5" s="14" t="s">
        <v>39</v>
      </c>
      <c r="B5" s="14"/>
      <c r="C5" s="15">
        <v>0.888639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0.888639</v>
      </c>
    </row>
    <row r="6" ht="14.25" customHeight="1">
      <c r="A6" s="18" t="s">
        <v>40</v>
      </c>
      <c r="B6" s="18"/>
      <c r="C6" s="19">
        <v>0.867614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0.867614</v>
      </c>
    </row>
    <row r="7" ht="14.25" customHeight="1">
      <c r="A7" s="14" t="s">
        <v>41</v>
      </c>
      <c r="B7" s="14"/>
      <c r="C7" s="15">
        <v>0.627363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0.627363</v>
      </c>
    </row>
    <row r="8" ht="14.25" customHeight="1">
      <c r="A8" s="18" t="s">
        <v>42</v>
      </c>
      <c r="B8" s="18"/>
      <c r="C8" s="19">
        <v>0.810986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0.810986</v>
      </c>
    </row>
    <row r="9" ht="14.25" customHeight="1">
      <c r="A9" s="14" t="s">
        <v>43</v>
      </c>
      <c r="B9" s="14"/>
      <c r="C9" s="15">
        <v>0.75914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0.75914</v>
      </c>
    </row>
    <row r="10" ht="14.25" customHeight="1">
      <c r="A10" s="18" t="s">
        <v>44</v>
      </c>
      <c r="B10" s="18"/>
      <c r="C10" s="19">
        <v>0.895281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-0.104719</v>
      </c>
    </row>
    <row r="11" ht="14.25" customHeight="1">
      <c r="A11" s="14" t="s">
        <v>45</v>
      </c>
      <c r="B11" s="14"/>
      <c r="C11" s="15">
        <v>0.754811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0.754811</v>
      </c>
    </row>
    <row r="12" ht="14.25" customHeight="1">
      <c r="A12" s="18" t="s">
        <v>46</v>
      </c>
      <c r="B12" s="18"/>
      <c r="C12" s="19">
        <v>0.821649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0.821649</v>
      </c>
    </row>
    <row r="13" ht="14.25" customHeight="1">
      <c r="A13" s="14" t="s">
        <v>47</v>
      </c>
      <c r="B13" s="14"/>
      <c r="C13" s="15">
        <v>0.870101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0.870101</v>
      </c>
    </row>
    <row r="14" ht="14.25" customHeight="1">
      <c r="A14" s="18" t="s">
        <v>48</v>
      </c>
      <c r="B14" s="18"/>
      <c r="C14" s="19">
        <v>0.772259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0.772259</v>
      </c>
    </row>
    <row r="15" ht="14.25" customHeight="1">
      <c r="A15" s="14" t="s">
        <v>49</v>
      </c>
      <c r="B15" s="14"/>
      <c r="C15" s="15">
        <v>0.743642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0.743642</v>
      </c>
    </row>
    <row r="16" ht="14.25" customHeight="1">
      <c r="A16" s="18" t="s">
        <v>50</v>
      </c>
      <c r="B16" s="18"/>
      <c r="C16" s="19">
        <v>0.809602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0.809602</v>
      </c>
    </row>
    <row r="17" ht="14.25" customHeight="1">
      <c r="A17" s="14" t="s">
        <v>51</v>
      </c>
      <c r="B17" s="14"/>
      <c r="C17" s="15">
        <v>0.397365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0.397365</v>
      </c>
    </row>
    <row r="18" ht="14.25" customHeight="1">
      <c r="A18" s="18" t="s">
        <v>52</v>
      </c>
      <c r="B18" s="18"/>
      <c r="C18" s="19">
        <v>0.272708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-0.727292</v>
      </c>
    </row>
    <row r="19" ht="14.25" customHeight="1">
      <c r="A19" s="14" t="s">
        <v>53</v>
      </c>
      <c r="B19" s="14"/>
      <c r="C19" s="15">
        <v>0.55429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-0.44571</v>
      </c>
    </row>
    <row r="20" ht="14.25" customHeight="1">
      <c r="A20" s="18" t="s">
        <v>54</v>
      </c>
      <c r="B20" s="18"/>
      <c r="C20" s="19">
        <v>0.790874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0.790874</v>
      </c>
    </row>
    <row r="21" ht="14.25" customHeight="1">
      <c r="A21" s="14" t="s">
        <v>55</v>
      </c>
      <c r="B21" s="14"/>
      <c r="C21" s="15">
        <v>0.292346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0.292346</v>
      </c>
    </row>
    <row r="22" ht="14.25" customHeight="1">
      <c r="A22" s="18" t="s">
        <v>56</v>
      </c>
      <c r="B22" s="18"/>
      <c r="C22" s="19">
        <v>0.65223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0.65223</v>
      </c>
    </row>
    <row r="23" ht="14.25" customHeight="1">
      <c r="A23" s="14" t="s">
        <v>57</v>
      </c>
      <c r="B23" s="14"/>
      <c r="C23" s="15">
        <v>0.321028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-0.678972</v>
      </c>
    </row>
    <row r="24" ht="14.25" customHeight="1">
      <c r="A24" s="18" t="s">
        <v>58</v>
      </c>
      <c r="B24" s="18"/>
      <c r="C24" s="19">
        <v>0.621129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0.621129</v>
      </c>
    </row>
    <row r="25" ht="14.25" customHeight="1">
      <c r="A25" s="14" t="s">
        <v>59</v>
      </c>
      <c r="B25" s="14"/>
      <c r="C25" s="15">
        <v>0.874224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0.874224</v>
      </c>
    </row>
    <row r="26" ht="14.25" customHeight="1">
      <c r="A26" s="18" t="s">
        <v>60</v>
      </c>
      <c r="B26" s="18"/>
      <c r="C26" s="19">
        <v>0.760627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0.760627</v>
      </c>
    </row>
    <row r="27" ht="14.25" customHeight="1">
      <c r="A27" s="14" t="s">
        <v>61</v>
      </c>
      <c r="B27" s="14"/>
      <c r="C27" s="15">
        <v>0.642523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-0.357477</v>
      </c>
    </row>
    <row r="28" ht="14.25" customHeight="1">
      <c r="A28" s="18" t="s">
        <v>62</v>
      </c>
      <c r="B28" s="18"/>
      <c r="C28" s="19">
        <v>0.613029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-0.386971</v>
      </c>
    </row>
    <row r="29" ht="14.25" customHeight="1">
      <c r="A29" s="14" t="s">
        <v>63</v>
      </c>
      <c r="B29" s="14"/>
      <c r="C29" s="15">
        <v>0.85429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0.85429</v>
      </c>
    </row>
    <row r="30" ht="14.25" customHeight="1">
      <c r="A30" s="18" t="s">
        <v>64</v>
      </c>
      <c r="B30" s="18"/>
      <c r="C30" s="19">
        <v>0.667198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-0.332802</v>
      </c>
    </row>
    <row r="31" ht="14.25" customHeight="1">
      <c r="A31" s="14" t="s">
        <v>65</v>
      </c>
      <c r="B31" s="14"/>
      <c r="C31" s="15">
        <v>0.844208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0.844208</v>
      </c>
    </row>
    <row r="32" ht="14.25" customHeight="1">
      <c r="A32" s="18" t="s">
        <v>66</v>
      </c>
      <c r="B32" s="18"/>
      <c r="C32" s="19">
        <v>0.710168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-0.289832</v>
      </c>
    </row>
    <row r="33" ht="14.25" customHeight="1">
      <c r="A33" s="14" t="s">
        <v>67</v>
      </c>
      <c r="B33" s="14"/>
      <c r="C33" s="15">
        <v>0.926142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0.926142</v>
      </c>
    </row>
    <row r="34" ht="14.25" customHeight="1">
      <c r="A34" s="18" t="s">
        <v>68</v>
      </c>
      <c r="B34" s="18"/>
      <c r="C34" s="19">
        <v>0.745768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0.745768</v>
      </c>
    </row>
    <row r="35" ht="14.25" customHeight="1">
      <c r="A35" s="14" t="s">
        <v>69</v>
      </c>
      <c r="B35" s="14"/>
      <c r="C35" s="15">
        <v>0.711749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0.711749</v>
      </c>
    </row>
    <row r="36" ht="14.25" customHeight="1">
      <c r="A36" s="18" t="s">
        <v>70</v>
      </c>
      <c r="B36" s="18"/>
      <c r="C36" s="19">
        <v>0.510521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0.510521</v>
      </c>
    </row>
    <row r="37" ht="14.25" customHeight="1">
      <c r="A37" s="14" t="s">
        <v>71</v>
      </c>
      <c r="B37" s="14"/>
      <c r="C37" s="15">
        <v>0.360713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-0.639287</v>
      </c>
    </row>
    <row r="38" ht="14.25" customHeight="1">
      <c r="A38" s="18" t="s">
        <v>72</v>
      </c>
      <c r="B38" s="18"/>
      <c r="C38" s="19">
        <v>0.819973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0.819973</v>
      </c>
    </row>
    <row r="39" ht="14.25" customHeight="1">
      <c r="A39" s="14" t="s">
        <v>73</v>
      </c>
      <c r="B39" s="14"/>
      <c r="C39" s="15">
        <v>0.530468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-0.469532</v>
      </c>
    </row>
    <row r="40" ht="14.25" customHeight="1">
      <c r="A40" s="18" t="s">
        <v>74</v>
      </c>
      <c r="B40" s="18"/>
      <c r="C40" s="19">
        <v>0.728317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0.728317</v>
      </c>
    </row>
    <row r="41" ht="14.25" customHeight="1">
      <c r="A41" s="14" t="s">
        <v>75</v>
      </c>
      <c r="B41" s="14"/>
      <c r="C41" s="15">
        <v>0.944317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0.944317</v>
      </c>
    </row>
    <row r="42" ht="14.25" customHeight="1">
      <c r="A42" s="18" t="s">
        <v>76</v>
      </c>
      <c r="B42" s="18"/>
      <c r="C42" s="19">
        <v>0.646334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0.646334</v>
      </c>
    </row>
    <row r="43" ht="14.25" customHeight="1">
      <c r="A43" s="14" t="s">
        <v>77</v>
      </c>
      <c r="B43" s="14"/>
      <c r="C43" s="15">
        <v>0.690543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0.690543</v>
      </c>
    </row>
    <row r="44" ht="14.25" customHeight="1">
      <c r="A44" s="18" t="s">
        <v>78</v>
      </c>
      <c r="B44" s="18"/>
      <c r="C44" s="19">
        <v>0.908854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0.908854</v>
      </c>
    </row>
    <row r="45" ht="14.25" customHeight="1">
      <c r="A45" s="14" t="s">
        <v>79</v>
      </c>
      <c r="B45" s="14"/>
      <c r="C45" s="15">
        <v>0.370686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-0.629314</v>
      </c>
    </row>
    <row r="46" ht="14.25" customHeight="1">
      <c r="A46" s="18" t="s">
        <v>80</v>
      </c>
      <c r="B46" s="18"/>
      <c r="C46" s="19">
        <v>0.822088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0.822088</v>
      </c>
    </row>
    <row r="47" ht="14.25" customHeight="1">
      <c r="A47" s="14" t="s">
        <v>81</v>
      </c>
      <c r="B47" s="14"/>
      <c r="C47" s="15">
        <v>0.439479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-0.560521</v>
      </c>
    </row>
    <row r="48" ht="14.25" customHeight="1">
      <c r="A48" s="18" t="s">
        <v>82</v>
      </c>
      <c r="B48" s="18"/>
      <c r="C48" s="19">
        <v>0.774676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0.774676</v>
      </c>
    </row>
    <row r="49" ht="14.25" customHeight="1">
      <c r="A49" s="14" t="s">
        <v>83</v>
      </c>
      <c r="B49" s="14"/>
      <c r="C49" s="15">
        <v>0.735462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-0.264538</v>
      </c>
    </row>
    <row r="50" ht="14.25" customHeight="1">
      <c r="A50" s="18" t="s">
        <v>84</v>
      </c>
      <c r="B50" s="18"/>
      <c r="C50" s="19">
        <v>0.798198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0.798198</v>
      </c>
    </row>
    <row r="51" ht="14.25" customHeight="1">
      <c r="A51" s="14" t="s">
        <v>85</v>
      </c>
      <c r="B51" s="14"/>
      <c r="C51" s="15">
        <v>0.556638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-0.443362</v>
      </c>
    </row>
    <row r="52" ht="14.25" customHeight="1">
      <c r="A52" s="18" t="s">
        <v>86</v>
      </c>
      <c r="B52" s="18"/>
      <c r="C52" s="19">
        <v>0.864115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0.864115</v>
      </c>
    </row>
    <row r="53" ht="14.25" customHeight="1">
      <c r="A53" s="14" t="s">
        <v>87</v>
      </c>
      <c r="B53" s="14"/>
      <c r="C53" s="15">
        <v>0.525944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0.525944</v>
      </c>
    </row>
    <row r="54" ht="14.25" customHeight="1">
      <c r="A54" s="18" t="s">
        <v>88</v>
      </c>
      <c r="B54" s="18"/>
      <c r="C54" s="19">
        <v>0.254422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-0.745578</v>
      </c>
    </row>
    <row r="55" ht="14.25" customHeight="1">
      <c r="A55" s="14" t="s">
        <v>89</v>
      </c>
      <c r="B55" s="14"/>
      <c r="C55" s="15">
        <v>0.68899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0.68899</v>
      </c>
    </row>
    <row r="56" ht="14.25" customHeight="1">
      <c r="A56" s="18" t="s">
        <v>90</v>
      </c>
      <c r="B56" s="18"/>
      <c r="C56" s="19">
        <v>0.881372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0.881372</v>
      </c>
    </row>
    <row r="57" ht="14.25" customHeight="1">
      <c r="A57" s="14" t="s">
        <v>91</v>
      </c>
      <c r="B57" s="14"/>
      <c r="C57" s="15">
        <v>0.90721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0.90721</v>
      </c>
    </row>
    <row r="58" ht="14.25" customHeight="1">
      <c r="A58" s="18" t="s">
        <v>92</v>
      </c>
      <c r="B58" s="18"/>
      <c r="C58" s="19">
        <v>0.579062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0.579062</v>
      </c>
    </row>
    <row r="59" ht="14.25" customHeight="1">
      <c r="A59" s="14" t="s">
        <v>93</v>
      </c>
      <c r="B59" s="14"/>
      <c r="C59" s="15">
        <v>0.834995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0.834995</v>
      </c>
    </row>
    <row r="60" ht="14.25" customHeight="1">
      <c r="A60" s="18" t="s">
        <v>94</v>
      </c>
      <c r="B60" s="18"/>
      <c r="C60" s="19">
        <v>0.4206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-0.5794</v>
      </c>
    </row>
    <row r="61" ht="14.25" customHeight="1">
      <c r="A61" s="14" t="s">
        <v>95</v>
      </c>
      <c r="B61" s="14"/>
      <c r="C61" s="15">
        <v>0.633785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-0.366215</v>
      </c>
    </row>
    <row r="62" ht="14.25" customHeight="1">
      <c r="A62" s="18" t="s">
        <v>96</v>
      </c>
      <c r="B62" s="20"/>
      <c r="C62" s="19">
        <v>0.34117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0.34117</v>
      </c>
    </row>
    <row r="63" ht="14.25" customHeight="1">
      <c r="A63" s="14" t="s">
        <v>97</v>
      </c>
      <c r="B63" s="20"/>
      <c r="C63" s="15">
        <v>0.506097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-0.493903</v>
      </c>
    </row>
    <row r="64" ht="14.25" customHeight="1">
      <c r="A64" s="18" t="s">
        <v>98</v>
      </c>
      <c r="B64" s="20"/>
      <c r="C64" s="19">
        <v>0.603199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-0.396801</v>
      </c>
    </row>
    <row r="65" ht="14.25" customHeight="1">
      <c r="A65" s="14" t="s">
        <v>99</v>
      </c>
      <c r="B65" s="20"/>
      <c r="C65" s="15">
        <v>0.688663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-0.311337</v>
      </c>
    </row>
    <row r="66" ht="14.25" customHeight="1">
      <c r="A66" s="18" t="s">
        <v>100</v>
      </c>
      <c r="B66" s="20"/>
      <c r="C66" s="19">
        <v>0.835597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0.835597</v>
      </c>
    </row>
    <row r="67" ht="14.25" customHeight="1">
      <c r="A67" s="14" t="s">
        <v>101</v>
      </c>
      <c r="B67" s="20"/>
      <c r="C67" s="15">
        <v>0.832019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0.832019</v>
      </c>
    </row>
    <row r="68" ht="14.25" customHeight="1">
      <c r="A68" s="18" t="s">
        <v>102</v>
      </c>
      <c r="B68" s="20"/>
      <c r="C68" s="19">
        <v>0.753371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0.753371</v>
      </c>
    </row>
    <row r="69" ht="14.25" customHeight="1">
      <c r="A69" s="14" t="s">
        <v>103</v>
      </c>
      <c r="B69" s="20"/>
      <c r="C69" s="15">
        <v>0.722033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0.722033</v>
      </c>
    </row>
    <row r="70" ht="14.25" customHeight="1">
      <c r="A70" s="18" t="s">
        <v>104</v>
      </c>
      <c r="B70" s="20"/>
      <c r="C70" s="19">
        <v>0.449491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0.449491</v>
      </c>
    </row>
    <row r="71" ht="14.25" customHeight="1">
      <c r="A71" s="14" t="s">
        <v>105</v>
      </c>
      <c r="B71" s="20"/>
      <c r="C71" s="15">
        <v>0.349931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-0.650069</v>
      </c>
    </row>
    <row r="72" ht="14.25" customHeight="1">
      <c r="A72" s="18" t="s">
        <v>106</v>
      </c>
      <c r="B72" s="20"/>
      <c r="C72" s="19">
        <v>0.739685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0.739685</v>
      </c>
    </row>
    <row r="73" ht="14.25" customHeight="1">
      <c r="A73" s="14" t="s">
        <v>107</v>
      </c>
      <c r="B73" s="20"/>
      <c r="C73" s="15">
        <v>0.780428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0.780428</v>
      </c>
    </row>
    <row r="74" ht="14.25" customHeight="1">
      <c r="A74" s="18" t="s">
        <v>108</v>
      </c>
      <c r="B74" s="20"/>
      <c r="C74" s="19">
        <v>0.875333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0.875333</v>
      </c>
    </row>
    <row r="75" ht="14.25" customHeight="1">
      <c r="A75" s="14" t="s">
        <v>109</v>
      </c>
      <c r="B75" s="20"/>
      <c r="C75" s="15">
        <v>0.816911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0.816911</v>
      </c>
    </row>
    <row r="76" ht="14.25" customHeight="1">
      <c r="A76" s="18" t="s">
        <v>110</v>
      </c>
      <c r="B76" s="21"/>
      <c r="C76" s="19">
        <v>0.946133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0.946133</v>
      </c>
    </row>
    <row r="77" ht="14.25" customHeight="1">
      <c r="A77" s="14" t="s">
        <v>111</v>
      </c>
      <c r="B77" s="22"/>
      <c r="C77" s="15">
        <v>0.789101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0.789101</v>
      </c>
    </row>
    <row r="78" ht="14.25" customHeight="1">
      <c r="A78" s="18" t="s">
        <v>112</v>
      </c>
      <c r="B78" s="22"/>
      <c r="C78" s="19">
        <v>0.625313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-0.374687</v>
      </c>
    </row>
    <row r="79" ht="14.25" customHeight="1">
      <c r="A79" s="14" t="s">
        <v>113</v>
      </c>
      <c r="B79" s="22"/>
      <c r="C79" s="15">
        <v>0.761473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0.761473</v>
      </c>
    </row>
    <row r="80" ht="14.25" customHeight="1">
      <c r="A80" s="18" t="s">
        <v>114</v>
      </c>
      <c r="B80" s="22"/>
      <c r="C80" s="19">
        <v>0.521075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0.521075</v>
      </c>
    </row>
    <row r="81" ht="14.25" customHeight="1">
      <c r="A81" s="14" t="s">
        <v>115</v>
      </c>
      <c r="B81" s="22"/>
      <c r="C81" s="15">
        <v>0.556808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0.556808</v>
      </c>
    </row>
    <row r="82" ht="14.25" customHeight="1">
      <c r="A82" s="18" t="s">
        <v>116</v>
      </c>
      <c r="B82" s="22"/>
      <c r="C82" s="19">
        <v>0.306217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-0.693783</v>
      </c>
    </row>
    <row r="83" ht="14.25" customHeight="1">
      <c r="A83" s="14" t="s">
        <v>117</v>
      </c>
      <c r="B83" s="22"/>
      <c r="C83" s="15">
        <v>0.377081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-0.622919</v>
      </c>
    </row>
    <row r="84" ht="14.25" customHeight="1">
      <c r="A84" s="18" t="s">
        <v>118</v>
      </c>
      <c r="B84" s="22"/>
      <c r="C84" s="19">
        <v>0.793932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-0.206068</v>
      </c>
    </row>
    <row r="85" ht="14.25" customHeight="1">
      <c r="A85" s="14" t="s">
        <v>119</v>
      </c>
      <c r="B85" s="22"/>
      <c r="C85" s="15">
        <v>0.708728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-0.291272</v>
      </c>
    </row>
    <row r="86" ht="14.25" customHeight="1">
      <c r="A86" s="18" t="s">
        <v>120</v>
      </c>
      <c r="B86" s="22"/>
      <c r="C86" s="19">
        <v>0.632781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0.632781</v>
      </c>
    </row>
    <row r="87" ht="14.25" customHeight="1">
      <c r="A87" s="14" t="s">
        <v>121</v>
      </c>
      <c r="B87" s="22"/>
      <c r="C87" s="15">
        <v>0.36854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-0.63146</v>
      </c>
    </row>
    <row r="88" ht="14.25" customHeight="1">
      <c r="A88" s="18" t="s">
        <v>122</v>
      </c>
      <c r="B88" s="22"/>
      <c r="C88" s="19">
        <v>0.32548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0.32548</v>
      </c>
    </row>
    <row r="89" ht="14.25" customHeight="1">
      <c r="A89" s="14" t="s">
        <v>123</v>
      </c>
      <c r="B89" s="22"/>
      <c r="C89" s="15">
        <v>0.758487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0.758487</v>
      </c>
    </row>
    <row r="90" ht="14.25" customHeight="1">
      <c r="A90" s="18" t="s">
        <v>124</v>
      </c>
      <c r="B90" s="22"/>
      <c r="C90" s="19">
        <v>0.562642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-0.437358</v>
      </c>
    </row>
    <row r="91" ht="14.25" customHeight="1">
      <c r="A91" s="14" t="s">
        <v>125</v>
      </c>
      <c r="B91" s="22"/>
      <c r="C91" s="15">
        <v>0.630895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0.630895</v>
      </c>
    </row>
    <row r="92" ht="14.25" customHeight="1">
      <c r="A92" s="18" t="s">
        <v>126</v>
      </c>
      <c r="B92" s="22"/>
      <c r="C92" s="19">
        <v>0.420648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-0.579352</v>
      </c>
    </row>
    <row r="93" ht="14.25" customHeight="1">
      <c r="A93" s="23" t="s">
        <v>127</v>
      </c>
      <c r="B93" s="22"/>
      <c r="C93" s="15">
        <v>0.914832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0.914832</v>
      </c>
    </row>
    <row r="94" ht="14.25" customHeight="1">
      <c r="A94" s="18"/>
      <c r="B94" s="22"/>
      <c r="C94" s="19"/>
      <c r="G94" s="8">
        <f t="shared" ref="G94:I94" si="4">SUM(G3:G93)</f>
        <v>82</v>
      </c>
      <c r="H94" s="8">
        <f t="shared" si="4"/>
        <v>29</v>
      </c>
      <c r="I94" s="16">
        <f t="shared" si="4"/>
        <v>32.009606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5</v>
      </c>
      <c r="F4" s="16" t="s">
        <v>5</v>
      </c>
      <c r="G4" s="8">
        <f t="shared" si="1"/>
        <v>1</v>
      </c>
      <c r="H4" s="8">
        <f t="shared" si="2"/>
        <v>0</v>
      </c>
      <c r="I4" s="16">
        <f t="shared" si="3"/>
        <v>1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5</v>
      </c>
      <c r="F10" s="16" t="s">
        <v>5</v>
      </c>
      <c r="G10" s="8">
        <f t="shared" si="1"/>
        <v>1</v>
      </c>
      <c r="H10" s="8">
        <f t="shared" si="2"/>
        <v>0</v>
      </c>
      <c r="I10" s="16">
        <f t="shared" si="3"/>
        <v>1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5</v>
      </c>
      <c r="F14" s="16" t="s">
        <v>5</v>
      </c>
      <c r="G14" s="8">
        <f t="shared" si="1"/>
        <v>1</v>
      </c>
      <c r="H14" s="8">
        <f t="shared" si="2"/>
        <v>0</v>
      </c>
      <c r="I14" s="16">
        <f t="shared" si="3"/>
        <v>1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5</v>
      </c>
      <c r="F16" s="16" t="s">
        <v>5</v>
      </c>
      <c r="G16" s="8">
        <f t="shared" si="1"/>
        <v>1</v>
      </c>
      <c r="H16" s="8">
        <f t="shared" si="2"/>
        <v>0</v>
      </c>
      <c r="I16" s="16">
        <f t="shared" si="3"/>
        <v>1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38</v>
      </c>
      <c r="F23" s="16" t="s">
        <v>38</v>
      </c>
      <c r="G23" s="8">
        <f t="shared" si="1"/>
        <v>1</v>
      </c>
      <c r="H23" s="8">
        <f t="shared" si="2"/>
        <v>1</v>
      </c>
      <c r="I23" s="16">
        <f t="shared" si="3"/>
        <v>0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5</v>
      </c>
      <c r="F24" s="16" t="s">
        <v>5</v>
      </c>
      <c r="G24" s="8">
        <f t="shared" si="1"/>
        <v>1</v>
      </c>
      <c r="H24" s="8">
        <f t="shared" si="2"/>
        <v>0</v>
      </c>
      <c r="I24" s="16">
        <f t="shared" si="3"/>
        <v>1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38</v>
      </c>
      <c r="F28" s="16" t="s">
        <v>38</v>
      </c>
      <c r="G28" s="8">
        <f t="shared" si="1"/>
        <v>1</v>
      </c>
      <c r="H28" s="8">
        <f t="shared" si="2"/>
        <v>1</v>
      </c>
      <c r="I28" s="16">
        <f t="shared" si="3"/>
        <v>0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5</v>
      </c>
      <c r="F30" s="16" t="s">
        <v>5</v>
      </c>
      <c r="G30" s="8">
        <f t="shared" si="1"/>
        <v>1</v>
      </c>
      <c r="H30" s="8">
        <f t="shared" si="2"/>
        <v>0</v>
      </c>
      <c r="I30" s="16">
        <f t="shared" si="3"/>
        <v>1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5</v>
      </c>
      <c r="F33" s="16" t="s">
        <v>5</v>
      </c>
      <c r="G33" s="8">
        <f t="shared" si="1"/>
        <v>1</v>
      </c>
      <c r="H33" s="8">
        <f t="shared" si="2"/>
        <v>0</v>
      </c>
      <c r="I33" s="16">
        <f t="shared" si="3"/>
        <v>1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5</v>
      </c>
      <c r="F37" s="16" t="s">
        <v>5</v>
      </c>
      <c r="G37" s="8">
        <f t="shared" si="1"/>
        <v>1</v>
      </c>
      <c r="H37" s="8">
        <f t="shared" si="2"/>
        <v>0</v>
      </c>
      <c r="I37" s="16">
        <f t="shared" si="3"/>
        <v>1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5</v>
      </c>
      <c r="F41" s="16" t="s">
        <v>5</v>
      </c>
      <c r="G41" s="8">
        <f t="shared" si="1"/>
        <v>1</v>
      </c>
      <c r="H41" s="8">
        <f t="shared" si="2"/>
        <v>0</v>
      </c>
      <c r="I41" s="16">
        <f t="shared" si="3"/>
        <v>1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0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38</v>
      </c>
      <c r="F64" s="16" t="s">
        <v>38</v>
      </c>
      <c r="G64" s="8">
        <f t="shared" si="1"/>
        <v>1</v>
      </c>
      <c r="H64" s="8">
        <f t="shared" si="2"/>
        <v>1</v>
      </c>
      <c r="I64" s="16">
        <f t="shared" si="3"/>
        <v>0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1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5</v>
      </c>
      <c r="F75" s="16" t="s">
        <v>5</v>
      </c>
      <c r="G75" s="8">
        <f t="shared" si="1"/>
        <v>1</v>
      </c>
      <c r="H75" s="8">
        <f t="shared" si="2"/>
        <v>0</v>
      </c>
      <c r="I75" s="16">
        <f t="shared" si="3"/>
        <v>1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5</v>
      </c>
      <c r="F76" s="16" t="s">
        <v>5</v>
      </c>
      <c r="G76" s="8">
        <f t="shared" si="1"/>
        <v>1</v>
      </c>
      <c r="H76" s="8">
        <f t="shared" si="2"/>
        <v>0</v>
      </c>
      <c r="I76" s="16">
        <f t="shared" si="3"/>
        <v>1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38</v>
      </c>
      <c r="F82" s="16" t="s">
        <v>38</v>
      </c>
      <c r="G82" s="8">
        <f t="shared" si="1"/>
        <v>1</v>
      </c>
      <c r="H82" s="8">
        <f t="shared" si="2"/>
        <v>1</v>
      </c>
      <c r="I82" s="16">
        <f t="shared" si="3"/>
        <v>0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5</v>
      </c>
      <c r="F93" s="16" t="s">
        <v>5</v>
      </c>
      <c r="G93" s="8">
        <f t="shared" si="1"/>
        <v>1</v>
      </c>
      <c r="H93" s="8">
        <f t="shared" si="2"/>
        <v>0</v>
      </c>
      <c r="I93" s="16">
        <f t="shared" si="3"/>
        <v>1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25</v>
      </c>
      <c r="I94" s="16">
        <f t="shared" si="4"/>
        <v>66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0.753329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0.753329</v>
      </c>
    </row>
    <row r="4" ht="14.25" customHeight="1">
      <c r="A4" s="18" t="s">
        <v>37</v>
      </c>
      <c r="B4" s="18"/>
      <c r="C4" s="19">
        <v>0.628732</v>
      </c>
      <c r="D4" s="8" t="s">
        <v>5</v>
      </c>
      <c r="E4" s="16" t="s">
        <v>5</v>
      </c>
      <c r="F4" s="16" t="s">
        <v>38</v>
      </c>
      <c r="G4" s="8">
        <f t="shared" si="1"/>
        <v>0</v>
      </c>
      <c r="H4" s="8">
        <f t="shared" si="2"/>
        <v>1</v>
      </c>
      <c r="I4" s="16">
        <f t="shared" si="3"/>
        <v>-0.371268</v>
      </c>
    </row>
    <row r="5" ht="14.25" customHeight="1">
      <c r="A5" s="14" t="s">
        <v>39</v>
      </c>
      <c r="B5" s="14"/>
      <c r="C5" s="15">
        <v>0.625221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0.625221</v>
      </c>
    </row>
    <row r="6" ht="14.25" customHeight="1">
      <c r="A6" s="18" t="s">
        <v>40</v>
      </c>
      <c r="B6" s="18"/>
      <c r="C6" s="19">
        <v>0.638697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0.638697</v>
      </c>
    </row>
    <row r="7" ht="14.25" customHeight="1">
      <c r="A7" s="14" t="s">
        <v>41</v>
      </c>
      <c r="B7" s="14"/>
      <c r="C7" s="15">
        <v>0.593909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0.593909</v>
      </c>
    </row>
    <row r="8" ht="14.25" customHeight="1">
      <c r="A8" s="18" t="s">
        <v>42</v>
      </c>
      <c r="B8" s="18"/>
      <c r="C8" s="19">
        <v>0.610289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0.610289</v>
      </c>
    </row>
    <row r="9" ht="14.25" customHeight="1">
      <c r="A9" s="14" t="s">
        <v>43</v>
      </c>
      <c r="B9" s="14"/>
      <c r="C9" s="15">
        <v>0.610042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0.610042</v>
      </c>
    </row>
    <row r="10" ht="14.25" customHeight="1">
      <c r="A10" s="18" t="s">
        <v>44</v>
      </c>
      <c r="B10" s="18"/>
      <c r="C10" s="19">
        <v>0.628442</v>
      </c>
      <c r="D10" s="8" t="s">
        <v>5</v>
      </c>
      <c r="E10" s="16" t="s">
        <v>5</v>
      </c>
      <c r="F10" s="16" t="s">
        <v>38</v>
      </c>
      <c r="G10" s="8">
        <f t="shared" si="1"/>
        <v>0</v>
      </c>
      <c r="H10" s="8">
        <f t="shared" si="2"/>
        <v>1</v>
      </c>
      <c r="I10" s="16">
        <f t="shared" si="3"/>
        <v>-0.371558</v>
      </c>
    </row>
    <row r="11" ht="14.25" customHeight="1">
      <c r="A11" s="14" t="s">
        <v>45</v>
      </c>
      <c r="B11" s="14"/>
      <c r="C11" s="15">
        <v>0.606225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0.606225</v>
      </c>
    </row>
    <row r="12" ht="14.25" customHeight="1">
      <c r="A12" s="18" t="s">
        <v>46</v>
      </c>
      <c r="B12" s="18"/>
      <c r="C12" s="19">
        <v>0.801725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0.801725</v>
      </c>
    </row>
    <row r="13" ht="14.25" customHeight="1">
      <c r="A13" s="14" t="s">
        <v>47</v>
      </c>
      <c r="B13" s="14"/>
      <c r="C13" s="15">
        <v>0.760265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0.760265</v>
      </c>
    </row>
    <row r="14" ht="14.25" customHeight="1">
      <c r="A14" s="18" t="s">
        <v>48</v>
      </c>
      <c r="B14" s="18"/>
      <c r="C14" s="19">
        <v>0.238746</v>
      </c>
      <c r="D14" s="8" t="s">
        <v>5</v>
      </c>
      <c r="E14" s="16" t="s">
        <v>5</v>
      </c>
      <c r="F14" s="16" t="s">
        <v>38</v>
      </c>
      <c r="G14" s="8">
        <f t="shared" si="1"/>
        <v>0</v>
      </c>
      <c r="H14" s="8">
        <f t="shared" si="2"/>
        <v>1</v>
      </c>
      <c r="I14" s="16">
        <f t="shared" si="3"/>
        <v>-0.761254</v>
      </c>
    </row>
    <row r="15" ht="14.25" customHeight="1">
      <c r="A15" s="14" t="s">
        <v>49</v>
      </c>
      <c r="B15" s="14"/>
      <c r="C15" s="15">
        <v>0.732807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0.732807</v>
      </c>
    </row>
    <row r="16" ht="14.25" customHeight="1">
      <c r="A16" s="18" t="s">
        <v>50</v>
      </c>
      <c r="B16" s="18"/>
      <c r="C16" s="19">
        <v>0.317019</v>
      </c>
      <c r="D16" s="8" t="s">
        <v>5</v>
      </c>
      <c r="E16" s="16" t="s">
        <v>5</v>
      </c>
      <c r="F16" s="16" t="s">
        <v>38</v>
      </c>
      <c r="G16" s="8">
        <f t="shared" si="1"/>
        <v>0</v>
      </c>
      <c r="H16" s="8">
        <f t="shared" si="2"/>
        <v>1</v>
      </c>
      <c r="I16" s="16">
        <f t="shared" si="3"/>
        <v>-0.682981</v>
      </c>
    </row>
    <row r="17" ht="14.25" customHeight="1">
      <c r="A17" s="14" t="s">
        <v>51</v>
      </c>
      <c r="B17" s="14"/>
      <c r="C17" s="15">
        <v>0.686393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0.686393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0.299416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-0.700584</v>
      </c>
    </row>
    <row r="20" ht="14.25" customHeight="1">
      <c r="A20" s="18" t="s">
        <v>54</v>
      </c>
      <c r="B20" s="18"/>
      <c r="C20" s="19">
        <v>0.655803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0.655803</v>
      </c>
    </row>
    <row r="21" ht="14.25" customHeight="1">
      <c r="A21" s="14" t="s">
        <v>55</v>
      </c>
      <c r="B21" s="14"/>
      <c r="C21" s="15">
        <v>0.75913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0.75913</v>
      </c>
    </row>
    <row r="22" ht="14.25" customHeight="1">
      <c r="A22" s="18" t="s">
        <v>56</v>
      </c>
      <c r="B22" s="18"/>
      <c r="C22" s="19">
        <v>0.686654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0.686654</v>
      </c>
    </row>
    <row r="23" ht="14.25" customHeight="1">
      <c r="A23" s="14" t="s">
        <v>57</v>
      </c>
      <c r="B23" s="14"/>
      <c r="C23" s="15">
        <v>0.392084</v>
      </c>
      <c r="D23" s="8" t="s">
        <v>5</v>
      </c>
      <c r="E23" s="16" t="s">
        <v>38</v>
      </c>
      <c r="F23" s="16" t="s">
        <v>5</v>
      </c>
      <c r="G23" s="8">
        <f t="shared" si="1"/>
        <v>0</v>
      </c>
      <c r="H23" s="8">
        <f t="shared" si="2"/>
        <v>1</v>
      </c>
      <c r="I23" s="16">
        <f t="shared" si="3"/>
        <v>-0.607916</v>
      </c>
    </row>
    <row r="24" ht="14.25" customHeight="1">
      <c r="A24" s="18" t="s">
        <v>58</v>
      </c>
      <c r="B24" s="18"/>
      <c r="C24" s="19">
        <v>0.504367</v>
      </c>
      <c r="D24" s="8" t="s">
        <v>5</v>
      </c>
      <c r="E24" s="16" t="s">
        <v>5</v>
      </c>
      <c r="F24" s="16" t="s">
        <v>38</v>
      </c>
      <c r="G24" s="8">
        <f t="shared" si="1"/>
        <v>0</v>
      </c>
      <c r="H24" s="8">
        <f t="shared" si="2"/>
        <v>1</v>
      </c>
      <c r="I24" s="16">
        <f t="shared" si="3"/>
        <v>-0.495633</v>
      </c>
    </row>
    <row r="25" ht="14.25" customHeight="1">
      <c r="A25" s="14" t="s">
        <v>59</v>
      </c>
      <c r="B25" s="14"/>
      <c r="C25" s="15">
        <v>0.743209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0.743209</v>
      </c>
    </row>
    <row r="26" ht="14.25" customHeight="1">
      <c r="A26" s="18" t="s">
        <v>60</v>
      </c>
      <c r="B26" s="18"/>
      <c r="C26" s="19">
        <v>0.680164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0.680164</v>
      </c>
    </row>
    <row r="27" ht="14.25" customHeight="1">
      <c r="A27" s="14" t="s">
        <v>61</v>
      </c>
      <c r="B27" s="14"/>
      <c r="C27" s="15">
        <v>0.189785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-0.810215</v>
      </c>
    </row>
    <row r="28" ht="14.25" customHeight="1">
      <c r="A28" s="18" t="s">
        <v>62</v>
      </c>
      <c r="B28" s="18"/>
      <c r="C28" s="19">
        <v>0.4029</v>
      </c>
      <c r="D28" s="8" t="s">
        <v>5</v>
      </c>
      <c r="E28" s="16" t="s">
        <v>38</v>
      </c>
      <c r="F28" s="16" t="s">
        <v>5</v>
      </c>
      <c r="G28" s="8">
        <f t="shared" si="1"/>
        <v>0</v>
      </c>
      <c r="H28" s="8">
        <f t="shared" si="2"/>
        <v>1</v>
      </c>
      <c r="I28" s="16">
        <f t="shared" si="3"/>
        <v>-0.5971</v>
      </c>
    </row>
    <row r="29" ht="14.25" customHeight="1">
      <c r="A29" s="14" t="s">
        <v>63</v>
      </c>
      <c r="B29" s="14"/>
      <c r="C29" s="15">
        <v>0.629076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0.629076</v>
      </c>
    </row>
    <row r="30" ht="14.25" customHeight="1">
      <c r="A30" s="18" t="s">
        <v>64</v>
      </c>
      <c r="B30" s="18"/>
      <c r="C30" s="19">
        <v>0.234533</v>
      </c>
      <c r="D30" s="8" t="s">
        <v>5</v>
      </c>
      <c r="E30" s="16" t="s">
        <v>5</v>
      </c>
      <c r="F30" s="16" t="s">
        <v>38</v>
      </c>
      <c r="G30" s="8">
        <f t="shared" si="1"/>
        <v>0</v>
      </c>
      <c r="H30" s="8">
        <f t="shared" si="2"/>
        <v>1</v>
      </c>
      <c r="I30" s="16">
        <f t="shared" si="3"/>
        <v>-0.765467</v>
      </c>
    </row>
    <row r="31" ht="14.25" customHeight="1">
      <c r="A31" s="14" t="s">
        <v>65</v>
      </c>
      <c r="B31" s="14"/>
      <c r="C31" s="15">
        <v>0.700795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0.700795</v>
      </c>
    </row>
    <row r="32" ht="14.25" customHeight="1">
      <c r="A32" s="18" t="s">
        <v>66</v>
      </c>
      <c r="B32" s="18"/>
      <c r="C32" s="19">
        <v>0.521898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-0.478102</v>
      </c>
    </row>
    <row r="33" ht="14.25" customHeight="1">
      <c r="A33" s="14" t="s">
        <v>67</v>
      </c>
      <c r="B33" s="14"/>
      <c r="C33" s="15">
        <v>0.65164</v>
      </c>
      <c r="D33" s="8" t="s">
        <v>5</v>
      </c>
      <c r="E33" s="16" t="s">
        <v>5</v>
      </c>
      <c r="F33" s="16" t="s">
        <v>38</v>
      </c>
      <c r="G33" s="8">
        <f t="shared" si="1"/>
        <v>0</v>
      </c>
      <c r="H33" s="8">
        <f t="shared" si="2"/>
        <v>1</v>
      </c>
      <c r="I33" s="16">
        <f t="shared" si="3"/>
        <v>-0.34836</v>
      </c>
    </row>
    <row r="34" ht="14.25" customHeight="1">
      <c r="A34" s="18" t="s">
        <v>68</v>
      </c>
      <c r="B34" s="18"/>
      <c r="C34" s="19">
        <v>0.70711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0.70711</v>
      </c>
    </row>
    <row r="35" ht="14.25" customHeight="1">
      <c r="A35" s="14" t="s">
        <v>69</v>
      </c>
      <c r="B35" s="14"/>
      <c r="C35" s="15">
        <v>0.558321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0.558321</v>
      </c>
    </row>
    <row r="36" ht="14.25" customHeight="1">
      <c r="A36" s="18" t="s">
        <v>70</v>
      </c>
      <c r="B36" s="18"/>
      <c r="C36" s="19">
        <v>0.55136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0.55136</v>
      </c>
    </row>
    <row r="37" ht="14.25" customHeight="1">
      <c r="A37" s="14" t="s">
        <v>71</v>
      </c>
      <c r="B37" s="14"/>
      <c r="C37" s="15">
        <v>0.310976</v>
      </c>
      <c r="D37" s="8" t="s">
        <v>5</v>
      </c>
      <c r="E37" s="16" t="s">
        <v>5</v>
      </c>
      <c r="F37" s="16" t="s">
        <v>38</v>
      </c>
      <c r="G37" s="8">
        <f t="shared" si="1"/>
        <v>0</v>
      </c>
      <c r="H37" s="8">
        <f t="shared" si="2"/>
        <v>1</v>
      </c>
      <c r="I37" s="16">
        <f t="shared" si="3"/>
        <v>-0.689024</v>
      </c>
    </row>
    <row r="38" ht="14.25" customHeight="1">
      <c r="A38" s="18" t="s">
        <v>72</v>
      </c>
      <c r="B38" s="18"/>
      <c r="C38" s="19">
        <v>0.471615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0.471615</v>
      </c>
    </row>
    <row r="39" ht="14.25" customHeight="1">
      <c r="A39" s="14" t="s">
        <v>73</v>
      </c>
      <c r="B39" s="14"/>
      <c r="C39" s="15">
        <v>0.383298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-0.616702</v>
      </c>
    </row>
    <row r="40" ht="14.25" customHeight="1">
      <c r="A40" s="18" t="s">
        <v>74</v>
      </c>
      <c r="B40" s="18"/>
      <c r="C40" s="19">
        <v>0.785313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0.785313</v>
      </c>
    </row>
    <row r="41" ht="14.25" customHeight="1">
      <c r="A41" s="14" t="s">
        <v>75</v>
      </c>
      <c r="B41" s="14"/>
      <c r="C41" s="15">
        <v>0.176878</v>
      </c>
      <c r="D41" s="8" t="s">
        <v>5</v>
      </c>
      <c r="E41" s="16" t="s">
        <v>5</v>
      </c>
      <c r="F41" s="16" t="s">
        <v>38</v>
      </c>
      <c r="G41" s="8">
        <f t="shared" si="1"/>
        <v>0</v>
      </c>
      <c r="H41" s="8">
        <f t="shared" si="2"/>
        <v>1</v>
      </c>
      <c r="I41" s="16">
        <f t="shared" si="3"/>
        <v>-0.823122</v>
      </c>
    </row>
    <row r="42" ht="14.25" customHeight="1">
      <c r="A42" s="18" t="s">
        <v>76</v>
      </c>
      <c r="B42" s="18"/>
      <c r="C42" s="19">
        <v>0.649959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0.649959</v>
      </c>
    </row>
    <row r="43" ht="14.25" customHeight="1">
      <c r="A43" s="14" t="s">
        <v>77</v>
      </c>
      <c r="B43" s="14"/>
      <c r="C43" s="15">
        <v>0.677466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0.677466</v>
      </c>
    </row>
    <row r="44" ht="14.25" customHeight="1">
      <c r="A44" s="18" t="s">
        <v>78</v>
      </c>
      <c r="B44" s="18"/>
      <c r="C44" s="19">
        <v>0.786508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0.786508</v>
      </c>
    </row>
    <row r="45" ht="14.25" customHeight="1">
      <c r="A45" s="14" t="s">
        <v>79</v>
      </c>
      <c r="B45" s="14"/>
      <c r="C45" s="15">
        <v>0.148117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-0.851883</v>
      </c>
    </row>
    <row r="46" ht="14.25" customHeight="1">
      <c r="A46" s="18" t="s">
        <v>80</v>
      </c>
      <c r="B46" s="18"/>
      <c r="C46" s="19">
        <v>0.627317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0.627317</v>
      </c>
    </row>
    <row r="47" ht="14.25" customHeight="1">
      <c r="A47" s="14" t="s">
        <v>81</v>
      </c>
      <c r="B47" s="14"/>
      <c r="C47" s="15">
        <v>0.482046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-0.517954</v>
      </c>
    </row>
    <row r="48" ht="14.25" customHeight="1">
      <c r="A48" s="18" t="s">
        <v>82</v>
      </c>
      <c r="B48" s="18"/>
      <c r="C48" s="19">
        <v>0.715952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0.715952</v>
      </c>
    </row>
    <row r="49" ht="14.25" customHeight="1">
      <c r="A49" s="14" t="s">
        <v>83</v>
      </c>
      <c r="B49" s="14"/>
      <c r="C49" s="15">
        <v>0.177224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-0.822776</v>
      </c>
    </row>
    <row r="50" ht="14.25" customHeight="1">
      <c r="A50" s="18" t="s">
        <v>84</v>
      </c>
      <c r="B50" s="18"/>
      <c r="C50" s="19">
        <v>0.703551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0.703551</v>
      </c>
    </row>
    <row r="51" ht="14.25" customHeight="1">
      <c r="A51" s="14" t="s">
        <v>85</v>
      </c>
      <c r="B51" s="14"/>
      <c r="C51" s="15">
        <v>0.25045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-0.74955</v>
      </c>
    </row>
    <row r="52" ht="14.25" customHeight="1">
      <c r="A52" s="18" t="s">
        <v>86</v>
      </c>
      <c r="B52" s="18"/>
      <c r="C52" s="19">
        <v>0.55634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0.55634</v>
      </c>
    </row>
    <row r="53" ht="14.25" customHeight="1">
      <c r="A53" s="14" t="s">
        <v>87</v>
      </c>
      <c r="B53" s="14"/>
      <c r="C53" s="15">
        <v>0.376416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0.376416</v>
      </c>
    </row>
    <row r="54" ht="14.25" customHeight="1">
      <c r="A54" s="18" t="s">
        <v>88</v>
      </c>
      <c r="B54" s="18"/>
      <c r="C54" s="19">
        <v>0.553684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-0.446316</v>
      </c>
    </row>
    <row r="55" ht="14.25" customHeight="1">
      <c r="A55" s="14" t="s">
        <v>89</v>
      </c>
      <c r="B55" s="14"/>
      <c r="C55" s="15">
        <v>0.610286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0.610286</v>
      </c>
    </row>
    <row r="56" ht="14.25" customHeight="1">
      <c r="A56" s="18" t="s">
        <v>90</v>
      </c>
      <c r="B56" s="18"/>
      <c r="C56" s="19">
        <v>0.645946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0.645946</v>
      </c>
    </row>
    <row r="57" ht="14.25" customHeight="1">
      <c r="A57" s="14" t="s">
        <v>91</v>
      </c>
      <c r="B57" s="14"/>
      <c r="C57" s="15">
        <v>0.659649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0.659649</v>
      </c>
    </row>
    <row r="58" ht="14.25" customHeight="1">
      <c r="A58" s="18" t="s">
        <v>92</v>
      </c>
      <c r="B58" s="18"/>
      <c r="C58" s="19">
        <v>0.526243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0.526243</v>
      </c>
    </row>
    <row r="59" ht="14.25" customHeight="1">
      <c r="A59" s="14" t="s">
        <v>93</v>
      </c>
      <c r="B59" s="14"/>
      <c r="C59" s="15">
        <v>0.714032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0.714032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0.366667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-0.633333</v>
      </c>
    </row>
    <row r="62" ht="14.25" customHeight="1">
      <c r="A62" s="18" t="s">
        <v>96</v>
      </c>
      <c r="B62" s="20"/>
      <c r="C62" s="19">
        <v>0.719093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0.719093</v>
      </c>
    </row>
    <row r="63" ht="14.25" customHeight="1">
      <c r="A63" s="14" t="s">
        <v>97</v>
      </c>
      <c r="B63" s="20"/>
      <c r="C63" s="15">
        <v>0.63772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-0.36228</v>
      </c>
    </row>
    <row r="64" ht="14.25" customHeight="1">
      <c r="A64" s="18" t="s">
        <v>98</v>
      </c>
      <c r="B64" s="20"/>
      <c r="C64" s="19">
        <v>0.453448</v>
      </c>
      <c r="D64" s="8" t="s">
        <v>5</v>
      </c>
      <c r="E64" s="16" t="s">
        <v>38</v>
      </c>
      <c r="F64" s="16" t="s">
        <v>5</v>
      </c>
      <c r="G64" s="8">
        <f t="shared" si="1"/>
        <v>0</v>
      </c>
      <c r="H64" s="8">
        <f t="shared" si="2"/>
        <v>1</v>
      </c>
      <c r="I64" s="16">
        <f t="shared" si="3"/>
        <v>-0.546552</v>
      </c>
    </row>
    <row r="65" ht="14.25" customHeight="1">
      <c r="A65" s="14" t="s">
        <v>99</v>
      </c>
      <c r="B65" s="20"/>
      <c r="C65" s="15">
        <v>0.57016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0.57016</v>
      </c>
    </row>
    <row r="66" ht="14.25" customHeight="1">
      <c r="A66" s="18" t="s">
        <v>100</v>
      </c>
      <c r="B66" s="20"/>
      <c r="C66" s="19">
        <v>0.724849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0.724849</v>
      </c>
    </row>
    <row r="67" ht="14.25" customHeight="1">
      <c r="A67" s="14" t="s">
        <v>101</v>
      </c>
      <c r="B67" s="20"/>
      <c r="C67" s="15">
        <v>0.363173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0.363173</v>
      </c>
    </row>
    <row r="68" ht="14.25" customHeight="1">
      <c r="A68" s="18" t="s">
        <v>102</v>
      </c>
      <c r="B68" s="20"/>
      <c r="C68" s="19">
        <v>0.57997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0.57997</v>
      </c>
    </row>
    <row r="69" ht="14.25" customHeight="1">
      <c r="A69" s="14" t="s">
        <v>103</v>
      </c>
      <c r="B69" s="20"/>
      <c r="C69" s="15">
        <v>0.505836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0.505836</v>
      </c>
    </row>
    <row r="70" ht="14.25" customHeight="1">
      <c r="A70" s="18" t="s">
        <v>104</v>
      </c>
      <c r="B70" s="20"/>
      <c r="C70" s="19">
        <v>0.445186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0.445186</v>
      </c>
    </row>
    <row r="71" ht="14.25" customHeight="1">
      <c r="A71" s="14" t="s">
        <v>105</v>
      </c>
      <c r="B71" s="20"/>
      <c r="C71" s="15">
        <v>0.261295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-0.738705</v>
      </c>
    </row>
    <row r="72" ht="14.25" customHeight="1">
      <c r="A72" s="18" t="s">
        <v>106</v>
      </c>
      <c r="B72" s="20"/>
      <c r="C72" s="19">
        <v>0.7125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0.7125</v>
      </c>
    </row>
    <row r="73" ht="14.25" customHeight="1">
      <c r="A73" s="14" t="s">
        <v>107</v>
      </c>
      <c r="B73" s="20"/>
      <c r="C73" s="15">
        <v>0.533752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0.533752</v>
      </c>
    </row>
    <row r="74" ht="14.25" customHeight="1">
      <c r="A74" s="18" t="s">
        <v>108</v>
      </c>
      <c r="B74" s="20"/>
      <c r="C74" s="19">
        <v>0.732297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0.732297</v>
      </c>
    </row>
    <row r="75" ht="14.25" customHeight="1">
      <c r="A75" s="14" t="s">
        <v>109</v>
      </c>
      <c r="B75" s="20"/>
      <c r="C75" s="15">
        <v>0.183571</v>
      </c>
      <c r="D75" s="8" t="s">
        <v>5</v>
      </c>
      <c r="E75" s="16" t="s">
        <v>5</v>
      </c>
      <c r="F75" s="16" t="s">
        <v>38</v>
      </c>
      <c r="G75" s="8">
        <f t="shared" si="1"/>
        <v>0</v>
      </c>
      <c r="H75" s="8">
        <f t="shared" si="2"/>
        <v>1</v>
      </c>
      <c r="I75" s="16">
        <f t="shared" si="3"/>
        <v>-0.816429</v>
      </c>
    </row>
    <row r="76" ht="14.25" customHeight="1">
      <c r="A76" s="18" t="s">
        <v>110</v>
      </c>
      <c r="B76" s="21"/>
      <c r="C76" s="19">
        <v>0.163554</v>
      </c>
      <c r="D76" s="8" t="s">
        <v>5</v>
      </c>
      <c r="E76" s="16" t="s">
        <v>5</v>
      </c>
      <c r="F76" s="16" t="s">
        <v>38</v>
      </c>
      <c r="G76" s="8">
        <f t="shared" si="1"/>
        <v>0</v>
      </c>
      <c r="H76" s="8">
        <f t="shared" si="2"/>
        <v>1</v>
      </c>
      <c r="I76" s="16">
        <f t="shared" si="3"/>
        <v>-0.836446</v>
      </c>
    </row>
    <row r="77" ht="14.25" customHeight="1">
      <c r="A77" s="14" t="s">
        <v>111</v>
      </c>
      <c r="B77" s="22"/>
      <c r="C77" s="15">
        <v>0.72178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0.72178</v>
      </c>
    </row>
    <row r="78" ht="14.25" customHeight="1">
      <c r="A78" s="18" t="s">
        <v>112</v>
      </c>
      <c r="B78" s="22"/>
      <c r="C78" s="19">
        <v>0.674236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-0.325764</v>
      </c>
    </row>
    <row r="79" ht="14.25" customHeight="1">
      <c r="A79" s="14" t="s">
        <v>113</v>
      </c>
      <c r="B79" s="22"/>
      <c r="C79" s="15">
        <v>0.67674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0.67674</v>
      </c>
    </row>
    <row r="80" ht="14.25" customHeight="1">
      <c r="A80" s="18" t="s">
        <v>114</v>
      </c>
      <c r="B80" s="22"/>
      <c r="C80" s="19">
        <v>0.679377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0.679377</v>
      </c>
    </row>
    <row r="81" ht="14.25" customHeight="1">
      <c r="A81" s="14" t="s">
        <v>115</v>
      </c>
      <c r="B81" s="22"/>
      <c r="C81" s="15">
        <v>0.571921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0.571921</v>
      </c>
    </row>
    <row r="82" ht="14.25" customHeight="1">
      <c r="A82" s="18" t="s">
        <v>116</v>
      </c>
      <c r="B82" s="22"/>
      <c r="C82" s="19">
        <v>0.401794</v>
      </c>
      <c r="D82" s="16" t="s">
        <v>5</v>
      </c>
      <c r="E82" s="16" t="s">
        <v>38</v>
      </c>
      <c r="F82" s="16" t="s">
        <v>5</v>
      </c>
      <c r="G82" s="8">
        <f t="shared" si="1"/>
        <v>0</v>
      </c>
      <c r="H82" s="8">
        <f t="shared" si="2"/>
        <v>1</v>
      </c>
      <c r="I82" s="16">
        <f t="shared" si="3"/>
        <v>-0.598206</v>
      </c>
    </row>
    <row r="83" ht="14.25" customHeight="1">
      <c r="A83" s="14" t="s">
        <v>117</v>
      </c>
      <c r="B83" s="22"/>
      <c r="C83" s="15">
        <v>0.305943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-0.694057</v>
      </c>
    </row>
    <row r="84" ht="14.25" customHeight="1">
      <c r="A84" s="18" t="s">
        <v>118</v>
      </c>
      <c r="B84" s="22"/>
      <c r="C84" s="19">
        <v>0.250142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-0.749858</v>
      </c>
    </row>
    <row r="85" ht="14.25" customHeight="1">
      <c r="A85" s="14" t="s">
        <v>119</v>
      </c>
      <c r="B85" s="22"/>
      <c r="C85" s="15">
        <v>0.288378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-0.711622</v>
      </c>
    </row>
    <row r="86" ht="14.25" customHeight="1">
      <c r="A86" s="18" t="s">
        <v>120</v>
      </c>
      <c r="B86" s="22"/>
      <c r="C86" s="19">
        <v>0.582977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0.582977</v>
      </c>
    </row>
    <row r="87" ht="14.25" customHeight="1">
      <c r="A87" s="14" t="s">
        <v>121</v>
      </c>
      <c r="B87" s="22"/>
      <c r="C87" s="15">
        <v>0.276469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-0.723531</v>
      </c>
    </row>
    <row r="88" ht="14.25" customHeight="1">
      <c r="A88" s="18" t="s">
        <v>122</v>
      </c>
      <c r="B88" s="22"/>
      <c r="C88" s="19">
        <v>0.401642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0.401642</v>
      </c>
    </row>
    <row r="89" ht="14.25" customHeight="1">
      <c r="A89" s="14" t="s">
        <v>123</v>
      </c>
      <c r="B89" s="22"/>
      <c r="C89" s="15">
        <v>0.744388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0.744388</v>
      </c>
    </row>
    <row r="90" ht="14.25" customHeight="1">
      <c r="A90" s="18" t="s">
        <v>124</v>
      </c>
      <c r="B90" s="22"/>
      <c r="C90" s="19">
        <v>0.45195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-0.54805</v>
      </c>
    </row>
    <row r="91" ht="14.25" customHeight="1">
      <c r="A91" s="14" t="s">
        <v>125</v>
      </c>
      <c r="B91" s="22"/>
      <c r="C91" s="15">
        <v>0.594387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0.594387</v>
      </c>
    </row>
    <row r="92" ht="14.25" customHeight="1">
      <c r="A92" s="18" t="s">
        <v>126</v>
      </c>
      <c r="B92" s="22"/>
      <c r="C92" s="19">
        <v>0.266331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-0.733669</v>
      </c>
    </row>
    <row r="93" ht="14.25" customHeight="1">
      <c r="A93" s="23" t="s">
        <v>127</v>
      </c>
      <c r="B93" s="22"/>
      <c r="C93" s="15">
        <v>0.154832</v>
      </c>
      <c r="D93" s="16" t="s">
        <v>5</v>
      </c>
      <c r="E93" s="16" t="s">
        <v>5</v>
      </c>
      <c r="F93" s="16" t="s">
        <v>38</v>
      </c>
      <c r="G93" s="8">
        <f t="shared" si="1"/>
        <v>0</v>
      </c>
      <c r="H93" s="8">
        <f t="shared" si="2"/>
        <v>1</v>
      </c>
      <c r="I93" s="16">
        <f t="shared" si="3"/>
        <v>-0.845168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37</v>
      </c>
      <c r="I94" s="16">
        <f t="shared" si="4"/>
        <v>10.08571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0.696565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0.696565</v>
      </c>
    </row>
    <row r="4" ht="14.25" customHeight="1">
      <c r="A4" s="18" t="s">
        <v>37</v>
      </c>
      <c r="B4" s="18"/>
      <c r="C4" s="19">
        <v>0.429894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-0.570106</v>
      </c>
    </row>
    <row r="5" ht="14.25" customHeight="1">
      <c r="A5" s="14" t="s">
        <v>39</v>
      </c>
      <c r="B5" s="14"/>
      <c r="C5" s="15">
        <v>0.4813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0.4813</v>
      </c>
    </row>
    <row r="6" ht="14.25" customHeight="1">
      <c r="A6" s="18" t="s">
        <v>40</v>
      </c>
      <c r="B6" s="18"/>
      <c r="C6" s="19">
        <v>0.266141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-0.733859</v>
      </c>
    </row>
    <row r="7" ht="14.25" customHeight="1">
      <c r="A7" s="14" t="s">
        <v>41</v>
      </c>
      <c r="B7" s="14"/>
      <c r="C7" s="15">
        <v>0.148451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0.148451</v>
      </c>
    </row>
    <row r="8" ht="14.25" customHeight="1">
      <c r="A8" s="18" t="s">
        <v>42</v>
      </c>
      <c r="B8" s="18"/>
      <c r="C8" s="19">
        <v>0.498144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0.498144</v>
      </c>
    </row>
    <row r="9" ht="14.25" customHeight="1">
      <c r="A9" s="14" t="s">
        <v>43</v>
      </c>
      <c r="B9" s="14"/>
      <c r="C9" s="15">
        <v>0.097256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-0.902744</v>
      </c>
    </row>
    <row r="10" ht="14.25" customHeight="1">
      <c r="A10" s="18" t="s">
        <v>44</v>
      </c>
      <c r="B10" s="18"/>
      <c r="C10" s="19">
        <v>0.427053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-0.572947</v>
      </c>
    </row>
    <row r="11" ht="14.25" customHeight="1">
      <c r="A11" s="14" t="s">
        <v>45</v>
      </c>
      <c r="B11" s="14"/>
      <c r="C11" s="15">
        <v>0.287397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0.287397</v>
      </c>
    </row>
    <row r="12" ht="14.25" customHeight="1">
      <c r="A12" s="18" t="s">
        <v>46</v>
      </c>
      <c r="B12" s="18"/>
      <c r="C12" s="19">
        <v>0.379252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0.379252</v>
      </c>
    </row>
    <row r="13" ht="14.25" customHeight="1">
      <c r="A13" s="14" t="s">
        <v>47</v>
      </c>
      <c r="B13" s="14"/>
      <c r="C13" s="15">
        <v>0.37802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-0.62198</v>
      </c>
    </row>
    <row r="14" ht="14.25" customHeight="1">
      <c r="A14" s="18" t="s">
        <v>48</v>
      </c>
      <c r="B14" s="18"/>
      <c r="C14" s="19">
        <v>0.191153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-0.808847</v>
      </c>
    </row>
    <row r="15" ht="14.25" customHeight="1">
      <c r="A15" s="14" t="s">
        <v>49</v>
      </c>
      <c r="B15" s="14"/>
      <c r="C15" s="15">
        <v>0.278978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0.278978</v>
      </c>
    </row>
    <row r="16" ht="14.25" customHeight="1">
      <c r="A16" s="18" t="s">
        <v>50</v>
      </c>
      <c r="B16" s="18"/>
      <c r="C16" s="19">
        <v>0.080084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-0.919916</v>
      </c>
    </row>
    <row r="17" ht="14.25" customHeight="1">
      <c r="A17" s="14" t="s">
        <v>51</v>
      </c>
      <c r="B17" s="14"/>
      <c r="C17" s="15">
        <v>0.474967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0.474967</v>
      </c>
    </row>
    <row r="18" ht="14.25" customHeight="1">
      <c r="A18" s="18" t="s">
        <v>52</v>
      </c>
      <c r="B18" s="18"/>
      <c r="C18" s="19">
        <v>0.285828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-0.714172</v>
      </c>
    </row>
    <row r="19" ht="14.25" customHeight="1">
      <c r="A19" s="14" t="s">
        <v>53</v>
      </c>
      <c r="B19" s="14"/>
      <c r="C19" s="15">
        <v>0.444551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-0.555449</v>
      </c>
    </row>
    <row r="20" ht="14.25" customHeight="1">
      <c r="A20" s="18" t="s">
        <v>54</v>
      </c>
      <c r="B20" s="18"/>
      <c r="C20" s="19">
        <v>0.381583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0.381583</v>
      </c>
    </row>
    <row r="21" ht="14.25" customHeight="1">
      <c r="A21" s="14" t="s">
        <v>55</v>
      </c>
      <c r="B21" s="14"/>
      <c r="C21" s="15">
        <v>0.674854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0.674854</v>
      </c>
    </row>
    <row r="22" ht="14.25" customHeight="1">
      <c r="A22" s="18" t="s">
        <v>56</v>
      </c>
      <c r="B22" s="18"/>
      <c r="C22" s="19">
        <v>0.663635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-0.336365</v>
      </c>
    </row>
    <row r="23" ht="14.25" customHeight="1">
      <c r="A23" s="14" t="s">
        <v>57</v>
      </c>
      <c r="B23" s="14"/>
      <c r="C23" s="15">
        <v>0.475122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0.475122</v>
      </c>
    </row>
    <row r="24" ht="14.25" customHeight="1">
      <c r="A24" s="18" t="s">
        <v>58</v>
      </c>
      <c r="B24" s="18"/>
      <c r="C24" s="19">
        <v>0.608077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-0.391923</v>
      </c>
    </row>
    <row r="25" ht="14.25" customHeight="1">
      <c r="A25" s="14" t="s">
        <v>59</v>
      </c>
      <c r="B25" s="14"/>
      <c r="C25" s="15">
        <v>0.358565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-0.641435</v>
      </c>
    </row>
    <row r="26" ht="14.25" customHeight="1">
      <c r="A26" s="18" t="s">
        <v>60</v>
      </c>
      <c r="B26" s="18"/>
      <c r="C26" s="19">
        <v>0.689567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0.689567</v>
      </c>
    </row>
    <row r="27" ht="14.25" customHeight="1">
      <c r="A27" s="14" t="s">
        <v>61</v>
      </c>
      <c r="B27" s="14"/>
      <c r="C27" s="15">
        <v>0.373739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-0.626261</v>
      </c>
    </row>
    <row r="28" ht="14.25" customHeight="1">
      <c r="A28" s="18" t="s">
        <v>62</v>
      </c>
      <c r="B28" s="18"/>
      <c r="C28" s="19">
        <v>0.07529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-0.92471</v>
      </c>
    </row>
    <row r="29" ht="14.25" customHeight="1">
      <c r="A29" s="14" t="s">
        <v>63</v>
      </c>
      <c r="B29" s="14"/>
      <c r="C29" s="15">
        <v>0.637995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0.637995</v>
      </c>
    </row>
    <row r="30" ht="14.25" customHeight="1">
      <c r="A30" s="18" t="s">
        <v>64</v>
      </c>
      <c r="B30" s="18"/>
      <c r="C30" s="19">
        <v>0.361214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-0.638786</v>
      </c>
    </row>
    <row r="31" ht="14.25" customHeight="1">
      <c r="A31" s="14" t="s">
        <v>65</v>
      </c>
      <c r="B31" s="14"/>
      <c r="C31" s="15">
        <v>0.439948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0.439948</v>
      </c>
    </row>
    <row r="32" ht="14.25" customHeight="1">
      <c r="A32" s="18" t="s">
        <v>66</v>
      </c>
      <c r="B32" s="18"/>
      <c r="C32" s="19">
        <v>0.585365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-0.414635</v>
      </c>
    </row>
    <row r="33" ht="14.25" customHeight="1">
      <c r="A33" s="14" t="s">
        <v>67</v>
      </c>
      <c r="B33" s="14"/>
      <c r="C33" s="15">
        <v>0.126567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-0.873433</v>
      </c>
    </row>
    <row r="34" ht="14.25" customHeight="1">
      <c r="A34" s="18" t="s">
        <v>68</v>
      </c>
      <c r="B34" s="18"/>
      <c r="C34" s="19">
        <v>0.524248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0.524248</v>
      </c>
    </row>
    <row r="35" ht="14.25" customHeight="1">
      <c r="A35" s="14" t="s">
        <v>69</v>
      </c>
      <c r="B35" s="14"/>
      <c r="C35" s="15">
        <v>0.282969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0.282969</v>
      </c>
    </row>
    <row r="36" ht="14.25" customHeight="1">
      <c r="A36" s="18" t="s">
        <v>70</v>
      </c>
      <c r="B36" s="18"/>
      <c r="C36" s="19">
        <v>0.43992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0.43992</v>
      </c>
    </row>
    <row r="37" ht="14.25" customHeight="1">
      <c r="A37" s="14" t="s">
        <v>71</v>
      </c>
      <c r="B37" s="14"/>
      <c r="C37" s="15">
        <v>0.612168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-0.387832</v>
      </c>
    </row>
    <row r="38" ht="14.25" customHeight="1">
      <c r="A38" s="18" t="s">
        <v>72</v>
      </c>
      <c r="B38" s="18"/>
      <c r="C38" s="19">
        <v>0.269248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0.269248</v>
      </c>
    </row>
    <row r="39" ht="14.25" customHeight="1">
      <c r="A39" s="14" t="s">
        <v>73</v>
      </c>
      <c r="B39" s="14"/>
      <c r="C39" s="15">
        <v>0.521219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-0.478781</v>
      </c>
    </row>
    <row r="40" ht="14.25" customHeight="1">
      <c r="A40" s="18" t="s">
        <v>74</v>
      </c>
      <c r="B40" s="18"/>
      <c r="C40" s="19">
        <v>0.404929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0.404929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0.143239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0.143239</v>
      </c>
    </row>
    <row r="43" ht="14.25" customHeight="1">
      <c r="A43" s="14" t="s">
        <v>77</v>
      </c>
      <c r="B43" s="14"/>
      <c r="C43" s="15">
        <v>0.731901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0.731901</v>
      </c>
    </row>
    <row r="44" ht="14.25" customHeight="1">
      <c r="A44" s="18" t="s">
        <v>78</v>
      </c>
      <c r="B44" s="18"/>
      <c r="C44" s="19">
        <v>0.761895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0.761895</v>
      </c>
    </row>
    <row r="45" ht="14.25" customHeight="1">
      <c r="A45" s="14" t="s">
        <v>79</v>
      </c>
      <c r="B45" s="14"/>
      <c r="C45" s="15">
        <v>0.231679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-0.768321</v>
      </c>
    </row>
    <row r="46" ht="14.25" customHeight="1">
      <c r="A46" s="18" t="s">
        <v>80</v>
      </c>
      <c r="B46" s="18"/>
      <c r="C46" s="19">
        <v>0.235034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-0.764966</v>
      </c>
    </row>
    <row r="47" ht="14.25" customHeight="1">
      <c r="A47" s="14" t="s">
        <v>81</v>
      </c>
      <c r="B47" s="14"/>
      <c r="C47" s="15">
        <v>0.287223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-0.712777</v>
      </c>
    </row>
    <row r="48" ht="14.25" customHeight="1">
      <c r="A48" s="18" t="s">
        <v>82</v>
      </c>
      <c r="B48" s="18"/>
      <c r="C48" s="19">
        <v>0.720821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0.720821</v>
      </c>
    </row>
    <row r="49" ht="14.25" customHeight="1">
      <c r="A49" s="14" t="s">
        <v>83</v>
      </c>
      <c r="B49" s="14"/>
      <c r="C49" s="15">
        <v>0.490497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-0.509503</v>
      </c>
    </row>
    <row r="50" ht="14.25" customHeight="1">
      <c r="A50" s="18" t="s">
        <v>84</v>
      </c>
      <c r="B50" s="18"/>
      <c r="C50" s="19">
        <v>0.0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-1</v>
      </c>
    </row>
    <row r="51" ht="14.25" customHeight="1">
      <c r="A51" s="14" t="s">
        <v>85</v>
      </c>
      <c r="B51" s="14"/>
      <c r="C51" s="15">
        <v>0.567725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-0.432275</v>
      </c>
    </row>
    <row r="52" ht="14.25" customHeight="1">
      <c r="A52" s="18" t="s">
        <v>86</v>
      </c>
      <c r="B52" s="18"/>
      <c r="C52" s="19">
        <v>0.141941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0.141941</v>
      </c>
    </row>
    <row r="53" ht="14.25" customHeight="1">
      <c r="A53" s="14" t="s">
        <v>87</v>
      </c>
      <c r="B53" s="14"/>
      <c r="C53" s="15">
        <v>0.356237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0.356237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0.191024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0.191024</v>
      </c>
    </row>
    <row r="56" ht="14.25" customHeight="1">
      <c r="A56" s="18" t="s">
        <v>90</v>
      </c>
      <c r="B56" s="18"/>
      <c r="C56" s="19">
        <v>0.59304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0.59304</v>
      </c>
    </row>
    <row r="57" ht="14.25" customHeight="1">
      <c r="A57" s="14" t="s">
        <v>91</v>
      </c>
      <c r="B57" s="14"/>
      <c r="C57" s="15">
        <v>0.47103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0.47103</v>
      </c>
    </row>
    <row r="58" ht="14.25" customHeight="1">
      <c r="A58" s="18" t="s">
        <v>92</v>
      </c>
      <c r="B58" s="18"/>
      <c r="C58" s="19">
        <v>0.422019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0.422019</v>
      </c>
    </row>
    <row r="59" ht="14.25" customHeight="1">
      <c r="A59" s="14" t="s">
        <v>93</v>
      </c>
      <c r="B59" s="14"/>
      <c r="C59" s="15">
        <v>0.486539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0.486539</v>
      </c>
    </row>
    <row r="60" ht="14.25" customHeight="1">
      <c r="A60" s="18" t="s">
        <v>94</v>
      </c>
      <c r="B60" s="18"/>
      <c r="C60" s="19">
        <v>0.187334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-0.812666</v>
      </c>
    </row>
    <row r="61" ht="14.25" customHeight="1">
      <c r="A61" s="14" t="s">
        <v>95</v>
      </c>
      <c r="B61" s="14"/>
      <c r="C61" s="15">
        <v>0.167919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-0.832081</v>
      </c>
    </row>
    <row r="62" ht="14.25" customHeight="1">
      <c r="A62" s="18" t="s">
        <v>96</v>
      </c>
      <c r="B62" s="20"/>
      <c r="C62" s="19">
        <v>0.417399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0.417399</v>
      </c>
    </row>
    <row r="63" ht="14.25" customHeight="1">
      <c r="A63" s="14" t="s">
        <v>97</v>
      </c>
      <c r="B63" s="20"/>
      <c r="C63" s="15">
        <v>0.438421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-0.561579</v>
      </c>
    </row>
    <row r="64" ht="14.25" customHeight="1">
      <c r="A64" s="18" t="s">
        <v>98</v>
      </c>
      <c r="B64" s="20"/>
      <c r="C64" s="19">
        <v>0.54043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0.54043</v>
      </c>
    </row>
    <row r="65" ht="14.25" customHeight="1">
      <c r="A65" s="14" t="s">
        <v>99</v>
      </c>
      <c r="B65" s="20"/>
      <c r="C65" s="15">
        <v>0.225838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-0.774162</v>
      </c>
    </row>
    <row r="66" ht="14.25" customHeight="1">
      <c r="A66" s="18" t="s">
        <v>100</v>
      </c>
      <c r="B66" s="20"/>
      <c r="C66" s="19">
        <v>0.684282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0.684282</v>
      </c>
    </row>
    <row r="67" ht="14.25" customHeight="1">
      <c r="A67" s="14" t="s">
        <v>101</v>
      </c>
      <c r="B67" s="20"/>
      <c r="C67" s="15">
        <v>0.339259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0.339259</v>
      </c>
    </row>
    <row r="68" ht="14.25" customHeight="1">
      <c r="A68" s="18" t="s">
        <v>102</v>
      </c>
      <c r="B68" s="20"/>
      <c r="C68" s="19">
        <v>0.455771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0.455771</v>
      </c>
    </row>
    <row r="69" ht="14.25" customHeight="1">
      <c r="A69" s="14" t="s">
        <v>103</v>
      </c>
      <c r="B69" s="20"/>
      <c r="C69" s="15">
        <v>0.157684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0.157684</v>
      </c>
    </row>
    <row r="70" ht="14.25" customHeight="1">
      <c r="A70" s="18" t="s">
        <v>104</v>
      </c>
      <c r="B70" s="20"/>
      <c r="C70" s="19">
        <v>0.419422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0.419422</v>
      </c>
    </row>
    <row r="71" ht="14.25" customHeight="1">
      <c r="A71" s="14" t="s">
        <v>105</v>
      </c>
      <c r="B71" s="20"/>
      <c r="C71" s="15">
        <v>0.343103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-0.656897</v>
      </c>
    </row>
    <row r="72" ht="14.25" customHeight="1">
      <c r="A72" s="18" t="s">
        <v>106</v>
      </c>
      <c r="B72" s="20"/>
      <c r="C72" s="19">
        <v>0.29589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0.29589</v>
      </c>
    </row>
    <row r="73" ht="14.25" customHeight="1">
      <c r="A73" s="14" t="s">
        <v>107</v>
      </c>
      <c r="B73" s="20"/>
      <c r="C73" s="15">
        <v>0.577238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0.577238</v>
      </c>
    </row>
    <row r="74" ht="14.25" customHeight="1">
      <c r="A74" s="18" t="s">
        <v>108</v>
      </c>
      <c r="B74" s="20"/>
      <c r="C74" s="19">
        <v>0.584186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0.584186</v>
      </c>
    </row>
    <row r="75" ht="14.25" customHeight="1">
      <c r="A75" s="14" t="s">
        <v>109</v>
      </c>
      <c r="B75" s="20"/>
      <c r="C75" s="15">
        <v>0.15122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-0.84878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0.536272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0.536272</v>
      </c>
    </row>
    <row r="78" ht="14.25" customHeight="1">
      <c r="A78" s="18" t="s">
        <v>112</v>
      </c>
      <c r="B78" s="22"/>
      <c r="C78" s="19">
        <v>0.597357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-0.402643</v>
      </c>
    </row>
    <row r="79" ht="14.25" customHeight="1">
      <c r="A79" s="14" t="s">
        <v>113</v>
      </c>
      <c r="B79" s="22"/>
      <c r="C79" s="15">
        <v>0.503909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0.503909</v>
      </c>
    </row>
    <row r="80" ht="14.25" customHeight="1">
      <c r="A80" s="18" t="s">
        <v>114</v>
      </c>
      <c r="B80" s="22"/>
      <c r="C80" s="19">
        <v>0.725772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0.725772</v>
      </c>
    </row>
    <row r="81" ht="14.25" customHeight="1">
      <c r="A81" s="14" t="s">
        <v>115</v>
      </c>
      <c r="B81" s="22"/>
      <c r="C81" s="15">
        <v>0.343697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0.343697</v>
      </c>
    </row>
    <row r="82" ht="14.25" customHeight="1">
      <c r="A82" s="18" t="s">
        <v>116</v>
      </c>
      <c r="B82" s="22"/>
      <c r="C82" s="19">
        <v>0.177079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-0.822921</v>
      </c>
    </row>
    <row r="83" ht="14.25" customHeight="1">
      <c r="A83" s="14" t="s">
        <v>117</v>
      </c>
      <c r="B83" s="22"/>
      <c r="C83" s="15">
        <v>0.330848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-0.669152</v>
      </c>
    </row>
    <row r="84" ht="14.25" customHeight="1">
      <c r="A84" s="18" t="s">
        <v>118</v>
      </c>
      <c r="B84" s="22"/>
      <c r="C84" s="19">
        <v>0.185037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-0.814963</v>
      </c>
    </row>
    <row r="85" ht="14.25" customHeight="1">
      <c r="A85" s="14" t="s">
        <v>119</v>
      </c>
      <c r="B85" s="22"/>
      <c r="C85" s="15">
        <v>0.479429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-0.520571</v>
      </c>
    </row>
    <row r="86" ht="14.25" customHeight="1">
      <c r="A86" s="18" t="s">
        <v>120</v>
      </c>
      <c r="B86" s="22"/>
      <c r="C86" s="19">
        <v>0.0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</v>
      </c>
    </row>
    <row r="87" ht="14.25" customHeight="1">
      <c r="A87" s="14" t="s">
        <v>121</v>
      </c>
      <c r="B87" s="22"/>
      <c r="C87" s="15">
        <v>0.3437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-0.6563</v>
      </c>
    </row>
    <row r="88" ht="14.25" customHeight="1">
      <c r="A88" s="18" t="s">
        <v>122</v>
      </c>
      <c r="B88" s="22"/>
      <c r="C88" s="19">
        <v>0.477078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0.477078</v>
      </c>
    </row>
    <row r="89" ht="14.25" customHeight="1">
      <c r="A89" s="14" t="s">
        <v>123</v>
      </c>
      <c r="B89" s="22"/>
      <c r="C89" s="15">
        <v>0.756406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0.756406</v>
      </c>
    </row>
    <row r="90" ht="14.25" customHeight="1">
      <c r="A90" s="18" t="s">
        <v>124</v>
      </c>
      <c r="B90" s="22"/>
      <c r="C90" s="19">
        <v>0.737825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-0.262175</v>
      </c>
    </row>
    <row r="91" ht="14.25" customHeight="1">
      <c r="A91" s="14" t="s">
        <v>125</v>
      </c>
      <c r="B91" s="22"/>
      <c r="C91" s="15">
        <v>0.448155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0.448155</v>
      </c>
    </row>
    <row r="92" ht="14.25" customHeight="1">
      <c r="A92" s="18" t="s">
        <v>126</v>
      </c>
      <c r="B92" s="22"/>
      <c r="C92" s="19">
        <v>0.176932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-0.823068</v>
      </c>
    </row>
    <row r="93" ht="14.25" customHeight="1">
      <c r="A93" s="23" t="s">
        <v>127</v>
      </c>
      <c r="B93" s="22"/>
      <c r="C93" s="15">
        <v>0.0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-1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43</v>
      </c>
      <c r="I94" s="16">
        <f t="shared" si="4"/>
        <v>-8.012008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0.846347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0.846347</v>
      </c>
    </row>
    <row r="4" ht="14.25" customHeight="1">
      <c r="A4" s="18" t="s">
        <v>37</v>
      </c>
      <c r="B4" s="18"/>
      <c r="C4" s="19">
        <v>0.769065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-0.230935</v>
      </c>
    </row>
    <row r="5" ht="14.25" customHeight="1">
      <c r="A5" s="14" t="s">
        <v>39</v>
      </c>
      <c r="B5" s="14"/>
      <c r="C5" s="15">
        <v>0.604193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0.604193</v>
      </c>
    </row>
    <row r="6" ht="14.25" customHeight="1">
      <c r="A6" s="18" t="s">
        <v>40</v>
      </c>
      <c r="B6" s="18"/>
      <c r="C6" s="19">
        <v>0.653131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0.653131</v>
      </c>
    </row>
    <row r="7" ht="14.25" customHeight="1">
      <c r="A7" s="14" t="s">
        <v>41</v>
      </c>
      <c r="B7" s="14"/>
      <c r="C7" s="15">
        <v>0.773242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0.773242</v>
      </c>
    </row>
    <row r="8" ht="14.25" customHeight="1">
      <c r="A8" s="18" t="s">
        <v>42</v>
      </c>
      <c r="B8" s="18"/>
      <c r="C8" s="19">
        <v>0.648291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0.648291</v>
      </c>
    </row>
    <row r="9" ht="14.25" customHeight="1">
      <c r="A9" s="14" t="s">
        <v>43</v>
      </c>
      <c r="B9" s="14"/>
      <c r="C9" s="15">
        <v>0.734423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0.734423</v>
      </c>
    </row>
    <row r="10" ht="14.25" customHeight="1">
      <c r="A10" s="18" t="s">
        <v>44</v>
      </c>
      <c r="B10" s="18"/>
      <c r="C10" s="19">
        <v>0.584567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-0.415433</v>
      </c>
    </row>
    <row r="11" ht="14.25" customHeight="1">
      <c r="A11" s="14" t="s">
        <v>45</v>
      </c>
      <c r="B11" s="14"/>
      <c r="C11" s="15">
        <v>0.544164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0.544164</v>
      </c>
    </row>
    <row r="12" ht="14.25" customHeight="1">
      <c r="A12" s="18" t="s">
        <v>46</v>
      </c>
      <c r="B12" s="18"/>
      <c r="C12" s="19">
        <v>0.605294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0.605294</v>
      </c>
    </row>
    <row r="13" ht="14.25" customHeight="1">
      <c r="A13" s="14" t="s">
        <v>47</v>
      </c>
      <c r="B13" s="14"/>
      <c r="C13" s="15">
        <v>0.787739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0.787739</v>
      </c>
    </row>
    <row r="14" ht="14.25" customHeight="1">
      <c r="A14" s="18" t="s">
        <v>48</v>
      </c>
      <c r="B14" s="18"/>
      <c r="C14" s="19">
        <v>0.199018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-0.800982</v>
      </c>
    </row>
    <row r="15" ht="14.25" customHeight="1">
      <c r="A15" s="14" t="s">
        <v>49</v>
      </c>
      <c r="B15" s="14"/>
      <c r="C15" s="15">
        <v>0.730929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0.730929</v>
      </c>
    </row>
    <row r="16" ht="14.25" customHeight="1">
      <c r="A16" s="18" t="s">
        <v>50</v>
      </c>
      <c r="B16" s="18"/>
      <c r="C16" s="19">
        <v>0.187052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-0.812948</v>
      </c>
    </row>
    <row r="17" ht="14.25" customHeight="1">
      <c r="A17" s="14" t="s">
        <v>51</v>
      </c>
      <c r="B17" s="14"/>
      <c r="C17" s="15">
        <v>0.823679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0.823679</v>
      </c>
    </row>
    <row r="18" ht="14.25" customHeight="1">
      <c r="A18" s="18" t="s">
        <v>52</v>
      </c>
      <c r="B18" s="18"/>
      <c r="C18" s="19">
        <v>0.517151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-0.482849</v>
      </c>
    </row>
    <row r="19" ht="14.25" customHeight="1">
      <c r="A19" s="14" t="s">
        <v>53</v>
      </c>
      <c r="B19" s="14"/>
      <c r="C19" s="15">
        <v>0.507976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-0.492024</v>
      </c>
    </row>
    <row r="20" ht="14.25" customHeight="1">
      <c r="A20" s="18" t="s">
        <v>54</v>
      </c>
      <c r="B20" s="18"/>
      <c r="C20" s="19">
        <v>0.230314</v>
      </c>
      <c r="D20" s="8" t="s">
        <v>5</v>
      </c>
      <c r="E20" s="16" t="s">
        <v>5</v>
      </c>
      <c r="F20" s="16" t="s">
        <v>38</v>
      </c>
      <c r="G20" s="8">
        <f t="shared" si="1"/>
        <v>0</v>
      </c>
      <c r="H20" s="8">
        <f t="shared" si="2"/>
        <v>1</v>
      </c>
      <c r="I20" s="16">
        <f t="shared" si="3"/>
        <v>-0.769686</v>
      </c>
    </row>
    <row r="21" ht="14.25" customHeight="1">
      <c r="A21" s="14" t="s">
        <v>55</v>
      </c>
      <c r="B21" s="14"/>
      <c r="C21" s="15">
        <v>0.386501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-0.613499</v>
      </c>
    </row>
    <row r="22" ht="14.25" customHeight="1">
      <c r="A22" s="18" t="s">
        <v>56</v>
      </c>
      <c r="B22" s="18"/>
      <c r="C22" s="19">
        <v>0.533007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-0.466993</v>
      </c>
    </row>
    <row r="23" ht="14.25" customHeight="1">
      <c r="A23" s="14" t="s">
        <v>57</v>
      </c>
      <c r="B23" s="14"/>
      <c r="C23" s="15">
        <v>0.637724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0.637724</v>
      </c>
    </row>
    <row r="24" ht="14.25" customHeight="1">
      <c r="A24" s="18" t="s">
        <v>58</v>
      </c>
      <c r="B24" s="18"/>
      <c r="C24" s="19">
        <v>0.806349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-0.193651</v>
      </c>
    </row>
    <row r="25" ht="14.25" customHeight="1">
      <c r="A25" s="14" t="s">
        <v>59</v>
      </c>
      <c r="B25" s="14"/>
      <c r="C25" s="15">
        <v>0.734858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0.734858</v>
      </c>
    </row>
    <row r="26" ht="14.25" customHeight="1">
      <c r="A26" s="18" t="s">
        <v>60</v>
      </c>
      <c r="B26" s="18"/>
      <c r="C26" s="19">
        <v>0.69119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0.69119</v>
      </c>
    </row>
    <row r="27" ht="14.25" customHeight="1">
      <c r="A27" s="14" t="s">
        <v>61</v>
      </c>
      <c r="B27" s="14"/>
      <c r="C27" s="15">
        <v>0.458904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-0.541096</v>
      </c>
    </row>
    <row r="28" ht="14.25" customHeight="1">
      <c r="A28" s="18" t="s">
        <v>62</v>
      </c>
      <c r="B28" s="18"/>
      <c r="C28" s="19">
        <v>0.693739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0.693739</v>
      </c>
    </row>
    <row r="29" ht="14.25" customHeight="1">
      <c r="A29" s="14" t="s">
        <v>63</v>
      </c>
      <c r="B29" s="14"/>
      <c r="C29" s="15">
        <v>0.096842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-0.903158</v>
      </c>
    </row>
    <row r="30" ht="14.25" customHeight="1">
      <c r="A30" s="18" t="s">
        <v>64</v>
      </c>
      <c r="B30" s="18"/>
      <c r="C30" s="19">
        <v>0.206584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-0.793416</v>
      </c>
    </row>
    <row r="31" ht="14.25" customHeight="1">
      <c r="A31" s="14" t="s">
        <v>65</v>
      </c>
      <c r="B31" s="14"/>
      <c r="C31" s="15">
        <v>0.779066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0.779066</v>
      </c>
    </row>
    <row r="32" ht="14.25" customHeight="1">
      <c r="A32" s="18" t="s">
        <v>66</v>
      </c>
      <c r="B32" s="18"/>
      <c r="C32" s="19">
        <v>0.759706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-0.240294</v>
      </c>
    </row>
    <row r="33" ht="14.25" customHeight="1">
      <c r="A33" s="14" t="s">
        <v>67</v>
      </c>
      <c r="B33" s="14"/>
      <c r="C33" s="15">
        <v>0.477081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-0.522919</v>
      </c>
    </row>
    <row r="34" ht="14.25" customHeight="1">
      <c r="A34" s="18" t="s">
        <v>68</v>
      </c>
      <c r="B34" s="18"/>
      <c r="C34" s="19">
        <v>0.657761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0.657761</v>
      </c>
    </row>
    <row r="35" ht="14.25" customHeight="1">
      <c r="A35" s="14" t="s">
        <v>69</v>
      </c>
      <c r="B35" s="14"/>
      <c r="C35" s="15">
        <v>0.678393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0.678393</v>
      </c>
    </row>
    <row r="36" ht="14.25" customHeight="1">
      <c r="A36" s="18" t="s">
        <v>70</v>
      </c>
      <c r="B36" s="18"/>
      <c r="C36" s="19">
        <v>0.600646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0.600646</v>
      </c>
    </row>
    <row r="37" ht="14.25" customHeight="1">
      <c r="A37" s="14" t="s">
        <v>71</v>
      </c>
      <c r="B37" s="14"/>
      <c r="C37" s="15">
        <v>0.499158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-0.500842</v>
      </c>
    </row>
    <row r="38" ht="14.25" customHeight="1">
      <c r="A38" s="18" t="s">
        <v>72</v>
      </c>
      <c r="B38" s="18"/>
      <c r="C38" s="19">
        <v>0.551903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0.551903</v>
      </c>
    </row>
    <row r="39" ht="14.25" customHeight="1">
      <c r="A39" s="14" t="s">
        <v>73</v>
      </c>
      <c r="B39" s="14"/>
      <c r="C39" s="15">
        <v>0.644092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-0.355908</v>
      </c>
    </row>
    <row r="40" ht="14.25" customHeight="1">
      <c r="A40" s="18" t="s">
        <v>74</v>
      </c>
      <c r="B40" s="18"/>
      <c r="C40" s="19">
        <v>0.679943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0.679943</v>
      </c>
    </row>
    <row r="41" ht="14.25" customHeight="1">
      <c r="A41" s="14" t="s">
        <v>75</v>
      </c>
      <c r="B41" s="14"/>
      <c r="C41" s="15">
        <v>0.074619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-0.925381</v>
      </c>
    </row>
    <row r="42" ht="14.25" customHeight="1">
      <c r="A42" s="18" t="s">
        <v>76</v>
      </c>
      <c r="B42" s="18"/>
      <c r="C42" s="19">
        <v>0.638059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0.638059</v>
      </c>
    </row>
    <row r="43" ht="14.25" customHeight="1">
      <c r="A43" s="14" t="s">
        <v>77</v>
      </c>
      <c r="B43" s="14"/>
      <c r="C43" s="15">
        <v>0.699954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0.699954</v>
      </c>
    </row>
    <row r="44" ht="14.25" customHeight="1">
      <c r="A44" s="18" t="s">
        <v>78</v>
      </c>
      <c r="B44" s="18"/>
      <c r="C44" s="19">
        <v>0.836405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0.836405</v>
      </c>
    </row>
    <row r="45" ht="14.25" customHeight="1">
      <c r="A45" s="14" t="s">
        <v>79</v>
      </c>
      <c r="B45" s="14"/>
      <c r="C45" s="15">
        <v>0.15733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-0.84267</v>
      </c>
    </row>
    <row r="46" ht="14.25" customHeight="1">
      <c r="A46" s="18" t="s">
        <v>80</v>
      </c>
      <c r="B46" s="18"/>
      <c r="C46" s="19">
        <v>0.820368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0.820368</v>
      </c>
    </row>
    <row r="47" ht="14.25" customHeight="1">
      <c r="A47" s="14" t="s">
        <v>81</v>
      </c>
      <c r="B47" s="14"/>
      <c r="C47" s="15">
        <v>0.368548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-0.631452</v>
      </c>
    </row>
    <row r="48" ht="14.25" customHeight="1">
      <c r="A48" s="18" t="s">
        <v>82</v>
      </c>
      <c r="B48" s="18"/>
      <c r="C48" s="19">
        <v>0.108255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-0.891745</v>
      </c>
    </row>
    <row r="49" ht="14.25" customHeight="1">
      <c r="A49" s="14" t="s">
        <v>83</v>
      </c>
      <c r="B49" s="14"/>
      <c r="C49" s="15">
        <v>0.207231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-0.792769</v>
      </c>
    </row>
    <row r="50" ht="14.25" customHeight="1">
      <c r="A50" s="18" t="s">
        <v>84</v>
      </c>
      <c r="B50" s="18"/>
      <c r="C50" s="19">
        <v>0.151826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-0.848174</v>
      </c>
    </row>
    <row r="51" ht="14.25" customHeight="1">
      <c r="A51" s="14" t="s">
        <v>85</v>
      </c>
      <c r="B51" s="14"/>
      <c r="C51" s="15">
        <v>0.222382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-0.777618</v>
      </c>
    </row>
    <row r="52" ht="14.25" customHeight="1">
      <c r="A52" s="18" t="s">
        <v>86</v>
      </c>
      <c r="B52" s="18"/>
      <c r="C52" s="19">
        <v>0.504557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0.504557</v>
      </c>
    </row>
    <row r="53" ht="14.25" customHeight="1">
      <c r="A53" s="14" t="s">
        <v>87</v>
      </c>
      <c r="B53" s="14"/>
      <c r="C53" s="15">
        <v>0.750161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0.750161</v>
      </c>
    </row>
    <row r="54" ht="14.25" customHeight="1">
      <c r="A54" s="18" t="s">
        <v>88</v>
      </c>
      <c r="B54" s="18"/>
      <c r="C54" s="19">
        <v>0.091467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-0.908533</v>
      </c>
    </row>
    <row r="55" ht="14.25" customHeight="1">
      <c r="A55" s="14" t="s">
        <v>89</v>
      </c>
      <c r="B55" s="14"/>
      <c r="C55" s="15">
        <v>0.451227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0.451227</v>
      </c>
    </row>
    <row r="56" ht="14.25" customHeight="1">
      <c r="A56" s="18" t="s">
        <v>90</v>
      </c>
      <c r="B56" s="18"/>
      <c r="C56" s="19">
        <v>0.678617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0.678617</v>
      </c>
    </row>
    <row r="57" ht="14.25" customHeight="1">
      <c r="A57" s="14" t="s">
        <v>91</v>
      </c>
      <c r="B57" s="14"/>
      <c r="C57" s="15">
        <v>0.665613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0.665613</v>
      </c>
    </row>
    <row r="58" ht="14.25" customHeight="1">
      <c r="A58" s="18" t="s">
        <v>92</v>
      </c>
      <c r="B58" s="18"/>
      <c r="C58" s="19">
        <v>0.497737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0.497737</v>
      </c>
    </row>
    <row r="59" ht="14.25" customHeight="1">
      <c r="A59" s="14" t="s">
        <v>93</v>
      </c>
      <c r="B59" s="14"/>
      <c r="C59" s="15">
        <v>0.631581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0.631581</v>
      </c>
    </row>
    <row r="60" ht="14.25" customHeight="1">
      <c r="A60" s="18" t="s">
        <v>94</v>
      </c>
      <c r="B60" s="18"/>
      <c r="C60" s="19">
        <v>0.378903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-0.621097</v>
      </c>
    </row>
    <row r="61" ht="14.25" customHeight="1">
      <c r="A61" s="14" t="s">
        <v>95</v>
      </c>
      <c r="B61" s="14"/>
      <c r="C61" s="15">
        <v>0.260298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-0.739702</v>
      </c>
    </row>
    <row r="62" ht="14.25" customHeight="1">
      <c r="A62" s="18" t="s">
        <v>96</v>
      </c>
      <c r="B62" s="20"/>
      <c r="C62" s="19">
        <v>0.754389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0.754389</v>
      </c>
    </row>
    <row r="63" ht="14.25" customHeight="1">
      <c r="A63" s="14" t="s">
        <v>97</v>
      </c>
      <c r="B63" s="20"/>
      <c r="C63" s="15">
        <v>0.572328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-0.427672</v>
      </c>
    </row>
    <row r="64" ht="14.25" customHeight="1">
      <c r="A64" s="18" t="s">
        <v>98</v>
      </c>
      <c r="B64" s="20"/>
      <c r="C64" s="19">
        <v>0.285446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-0.714554</v>
      </c>
    </row>
    <row r="65" ht="14.25" customHeight="1">
      <c r="A65" s="14" t="s">
        <v>99</v>
      </c>
      <c r="B65" s="20"/>
      <c r="C65" s="15">
        <v>0.458924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-0.541076</v>
      </c>
    </row>
    <row r="66" ht="14.25" customHeight="1">
      <c r="A66" s="18" t="s">
        <v>100</v>
      </c>
      <c r="B66" s="20"/>
      <c r="C66" s="19">
        <v>0.582786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0.582786</v>
      </c>
    </row>
    <row r="67" ht="14.25" customHeight="1">
      <c r="A67" s="14" t="s">
        <v>101</v>
      </c>
      <c r="B67" s="20"/>
      <c r="C67" s="15">
        <v>0.476569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0.476569</v>
      </c>
    </row>
    <row r="68" ht="14.25" customHeight="1">
      <c r="A68" s="18" t="s">
        <v>102</v>
      </c>
      <c r="B68" s="20"/>
      <c r="C68" s="19">
        <v>0.625709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0.625709</v>
      </c>
    </row>
    <row r="69" ht="14.25" customHeight="1">
      <c r="A69" s="14" t="s">
        <v>103</v>
      </c>
      <c r="B69" s="20"/>
      <c r="C69" s="15">
        <v>0.576485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0.576485</v>
      </c>
    </row>
    <row r="70" ht="14.25" customHeight="1">
      <c r="A70" s="18" t="s">
        <v>104</v>
      </c>
      <c r="B70" s="20"/>
      <c r="C70" s="19">
        <v>0.542964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0.542964</v>
      </c>
    </row>
    <row r="71" ht="14.25" customHeight="1">
      <c r="A71" s="14" t="s">
        <v>105</v>
      </c>
      <c r="B71" s="20"/>
      <c r="C71" s="15">
        <v>0.314363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-0.685637</v>
      </c>
    </row>
    <row r="72" ht="14.25" customHeight="1">
      <c r="A72" s="18" t="s">
        <v>106</v>
      </c>
      <c r="B72" s="20"/>
      <c r="C72" s="19">
        <v>0.799804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0.799804</v>
      </c>
    </row>
    <row r="73" ht="14.25" customHeight="1">
      <c r="A73" s="14" t="s">
        <v>107</v>
      </c>
      <c r="B73" s="20"/>
      <c r="C73" s="15">
        <v>0.672683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0.672683</v>
      </c>
    </row>
    <row r="74" ht="14.25" customHeight="1">
      <c r="A74" s="18" t="s">
        <v>108</v>
      </c>
      <c r="B74" s="20"/>
      <c r="C74" s="19">
        <v>0.601834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0.601834</v>
      </c>
    </row>
    <row r="75" ht="14.25" customHeight="1">
      <c r="A75" s="14" t="s">
        <v>109</v>
      </c>
      <c r="B75" s="20"/>
      <c r="C75" s="15">
        <v>0.254355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-0.745645</v>
      </c>
    </row>
    <row r="76" ht="14.25" customHeight="1">
      <c r="A76" s="18" t="s">
        <v>110</v>
      </c>
      <c r="B76" s="21"/>
      <c r="C76" s="19">
        <v>0.318429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-0.681571</v>
      </c>
    </row>
    <row r="77" ht="14.25" customHeight="1">
      <c r="A77" s="14" t="s">
        <v>111</v>
      </c>
      <c r="B77" s="22"/>
      <c r="C77" s="15">
        <v>0.707506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0.707506</v>
      </c>
    </row>
    <row r="78" ht="14.25" customHeight="1">
      <c r="A78" s="18" t="s">
        <v>112</v>
      </c>
      <c r="B78" s="22"/>
      <c r="C78" s="19">
        <v>0.732476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-0.267524</v>
      </c>
    </row>
    <row r="79" ht="14.25" customHeight="1">
      <c r="A79" s="14" t="s">
        <v>113</v>
      </c>
      <c r="B79" s="22"/>
      <c r="C79" s="15">
        <v>0.687564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0.687564</v>
      </c>
    </row>
    <row r="80" ht="14.25" customHeight="1">
      <c r="A80" s="18" t="s">
        <v>114</v>
      </c>
      <c r="B80" s="22"/>
      <c r="C80" s="19">
        <v>0.769435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0.769435</v>
      </c>
    </row>
    <row r="81" ht="14.25" customHeight="1">
      <c r="A81" s="14" t="s">
        <v>115</v>
      </c>
      <c r="B81" s="22"/>
      <c r="C81" s="15">
        <v>0.492666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0.492666</v>
      </c>
    </row>
    <row r="82" ht="14.25" customHeight="1">
      <c r="A82" s="18" t="s">
        <v>116</v>
      </c>
      <c r="B82" s="22"/>
      <c r="C82" s="19">
        <v>0.672422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0.672422</v>
      </c>
    </row>
    <row r="83" ht="14.25" customHeight="1">
      <c r="A83" s="14" t="s">
        <v>117</v>
      </c>
      <c r="B83" s="22"/>
      <c r="C83" s="15">
        <v>0.574227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-0.425773</v>
      </c>
    </row>
    <row r="84" ht="14.25" customHeight="1">
      <c r="A84" s="18" t="s">
        <v>118</v>
      </c>
      <c r="B84" s="22"/>
      <c r="C84" s="19">
        <v>0.084287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-0.915713</v>
      </c>
    </row>
    <row r="85" ht="14.25" customHeight="1">
      <c r="A85" s="14" t="s">
        <v>119</v>
      </c>
      <c r="B85" s="22"/>
      <c r="C85" s="15">
        <v>0.376486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-0.623514</v>
      </c>
    </row>
    <row r="86" ht="14.25" customHeight="1">
      <c r="A86" s="18" t="s">
        <v>120</v>
      </c>
      <c r="B86" s="22"/>
      <c r="C86" s="19">
        <v>0.292645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-0.707355</v>
      </c>
    </row>
    <row r="87" ht="14.25" customHeight="1">
      <c r="A87" s="14" t="s">
        <v>121</v>
      </c>
      <c r="B87" s="22"/>
      <c r="C87" s="15">
        <v>0.545539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-0.454461</v>
      </c>
    </row>
    <row r="88" ht="14.25" customHeight="1">
      <c r="A88" s="18" t="s">
        <v>122</v>
      </c>
      <c r="B88" s="22"/>
      <c r="C88" s="19">
        <v>0.55835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0.55835</v>
      </c>
    </row>
    <row r="89" ht="14.25" customHeight="1">
      <c r="A89" s="14" t="s">
        <v>123</v>
      </c>
      <c r="B89" s="22"/>
      <c r="C89" s="15">
        <v>0.852866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0.852866</v>
      </c>
    </row>
    <row r="90" ht="14.25" customHeight="1">
      <c r="A90" s="18" t="s">
        <v>124</v>
      </c>
      <c r="B90" s="22"/>
      <c r="C90" s="19">
        <v>0.527021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-0.472979</v>
      </c>
    </row>
    <row r="91" ht="14.25" customHeight="1">
      <c r="A91" s="14" t="s">
        <v>125</v>
      </c>
      <c r="B91" s="22"/>
      <c r="C91" s="15">
        <v>0.645489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0.645489</v>
      </c>
    </row>
    <row r="92" ht="14.25" customHeight="1">
      <c r="A92" s="18" t="s">
        <v>126</v>
      </c>
      <c r="B92" s="22"/>
      <c r="C92" s="19">
        <v>0.469393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-0.530607</v>
      </c>
    </row>
    <row r="93" ht="14.25" customHeight="1">
      <c r="A93" s="23" t="s">
        <v>127</v>
      </c>
      <c r="B93" s="22"/>
      <c r="C93" s="15">
        <v>0.667571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-0.332429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42</v>
      </c>
      <c r="I94" s="16">
        <f t="shared" si="4"/>
        <v>7.008171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0.743139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0.743139</v>
      </c>
    </row>
    <row r="4" ht="14.25" customHeight="1">
      <c r="A4" s="18" t="s">
        <v>37</v>
      </c>
      <c r="B4" s="18"/>
      <c r="C4" s="19">
        <v>0.590691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-0.409309</v>
      </c>
    </row>
    <row r="5" ht="14.25" customHeight="1">
      <c r="A5" s="14" t="s">
        <v>39</v>
      </c>
      <c r="B5" s="14"/>
      <c r="C5" s="15">
        <v>0.614435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0.614435</v>
      </c>
    </row>
    <row r="6" ht="14.25" customHeight="1">
      <c r="A6" s="18" t="s">
        <v>40</v>
      </c>
      <c r="B6" s="18"/>
      <c r="C6" s="19">
        <v>0.478554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0.478554</v>
      </c>
    </row>
    <row r="7" ht="14.25" customHeight="1">
      <c r="A7" s="14" t="s">
        <v>41</v>
      </c>
      <c r="B7" s="14"/>
      <c r="C7" s="15">
        <v>0.70256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0.70256</v>
      </c>
    </row>
    <row r="8" ht="14.25" customHeight="1">
      <c r="A8" s="18" t="s">
        <v>42</v>
      </c>
      <c r="B8" s="18"/>
      <c r="C8" s="19">
        <v>0.622203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0.622203</v>
      </c>
    </row>
    <row r="9" ht="14.25" customHeight="1">
      <c r="A9" s="14" t="s">
        <v>43</v>
      </c>
      <c r="B9" s="14"/>
      <c r="C9" s="15">
        <v>0.75585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0.75585</v>
      </c>
    </row>
    <row r="10" ht="14.25" customHeight="1">
      <c r="A10" s="18" t="s">
        <v>44</v>
      </c>
      <c r="B10" s="18"/>
      <c r="C10" s="19">
        <v>0.632566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-0.367434</v>
      </c>
    </row>
    <row r="11" ht="14.25" customHeight="1">
      <c r="A11" s="14" t="s">
        <v>45</v>
      </c>
      <c r="B11" s="14"/>
      <c r="C11" s="15">
        <v>0.510342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0.510342</v>
      </c>
    </row>
    <row r="12" ht="14.25" customHeight="1">
      <c r="A12" s="18" t="s">
        <v>46</v>
      </c>
      <c r="B12" s="18"/>
      <c r="C12" s="19">
        <v>0.758917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0.758917</v>
      </c>
    </row>
    <row r="13" ht="14.25" customHeight="1">
      <c r="A13" s="14" t="s">
        <v>47</v>
      </c>
      <c r="B13" s="14"/>
      <c r="C13" s="15">
        <v>0.797658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0.797658</v>
      </c>
    </row>
    <row r="14" ht="14.25" customHeight="1">
      <c r="A14" s="18" t="s">
        <v>48</v>
      </c>
      <c r="B14" s="18"/>
      <c r="C14" s="19">
        <v>0.287613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-0.712387</v>
      </c>
    </row>
    <row r="15" ht="14.25" customHeight="1">
      <c r="A15" s="14" t="s">
        <v>49</v>
      </c>
      <c r="B15" s="14"/>
      <c r="C15" s="15">
        <v>0.720255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0.720255</v>
      </c>
    </row>
    <row r="16" ht="14.25" customHeight="1">
      <c r="A16" s="18" t="s">
        <v>50</v>
      </c>
      <c r="B16" s="18"/>
      <c r="C16" s="19">
        <v>0.182249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-0.817751</v>
      </c>
    </row>
    <row r="17" ht="14.25" customHeight="1">
      <c r="A17" s="14" t="s">
        <v>51</v>
      </c>
      <c r="B17" s="14"/>
      <c r="C17" s="15">
        <v>0.707514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0.707514</v>
      </c>
    </row>
    <row r="18" ht="14.25" customHeight="1">
      <c r="A18" s="18" t="s">
        <v>52</v>
      </c>
      <c r="B18" s="18"/>
      <c r="C18" s="19">
        <v>0.098741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-0.901259</v>
      </c>
    </row>
    <row r="19" ht="14.25" customHeight="1">
      <c r="A19" s="14" t="s">
        <v>53</v>
      </c>
      <c r="B19" s="14"/>
      <c r="C19" s="15">
        <v>0.111484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-0.888516</v>
      </c>
    </row>
    <row r="20" ht="14.25" customHeight="1">
      <c r="A20" s="18" t="s">
        <v>54</v>
      </c>
      <c r="B20" s="18"/>
      <c r="C20" s="19">
        <v>0.623311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0.623311</v>
      </c>
    </row>
    <row r="21" ht="14.25" customHeight="1">
      <c r="A21" s="14" t="s">
        <v>55</v>
      </c>
      <c r="B21" s="14"/>
      <c r="C21" s="15">
        <v>0.380903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-0.619097</v>
      </c>
    </row>
    <row r="22" ht="14.25" customHeight="1">
      <c r="A22" s="18" t="s">
        <v>56</v>
      </c>
      <c r="B22" s="18"/>
      <c r="C22" s="19">
        <v>0.745982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-0.254018</v>
      </c>
    </row>
    <row r="23" ht="14.25" customHeight="1">
      <c r="A23" s="14" t="s">
        <v>57</v>
      </c>
      <c r="B23" s="14"/>
      <c r="C23" s="15">
        <v>0.490871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-0.509129</v>
      </c>
    </row>
    <row r="24" ht="14.25" customHeight="1">
      <c r="A24" s="18" t="s">
        <v>58</v>
      </c>
      <c r="B24" s="18"/>
      <c r="C24" s="19">
        <v>0.690919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-0.309081</v>
      </c>
    </row>
    <row r="25" ht="14.25" customHeight="1">
      <c r="A25" s="14" t="s">
        <v>59</v>
      </c>
      <c r="B25" s="14"/>
      <c r="C25" s="15">
        <v>0.583832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-0.416168</v>
      </c>
    </row>
    <row r="26" ht="14.25" customHeight="1">
      <c r="A26" s="18" t="s">
        <v>60</v>
      </c>
      <c r="B26" s="18"/>
      <c r="C26" s="19">
        <v>0.720471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0.720471</v>
      </c>
    </row>
    <row r="27" ht="14.25" customHeight="1">
      <c r="A27" s="14" t="s">
        <v>61</v>
      </c>
      <c r="B27" s="14"/>
      <c r="C27" s="15">
        <v>0.251826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-0.748174</v>
      </c>
    </row>
    <row r="28" ht="14.25" customHeight="1">
      <c r="A28" s="18" t="s">
        <v>62</v>
      </c>
      <c r="B28" s="18"/>
      <c r="C28" s="19">
        <v>0.566301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-0.433699</v>
      </c>
    </row>
    <row r="29" ht="14.25" customHeight="1">
      <c r="A29" s="14" t="s">
        <v>63</v>
      </c>
      <c r="B29" s="14"/>
      <c r="C29" s="15">
        <v>0.559555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0.559555</v>
      </c>
    </row>
    <row r="30" ht="14.25" customHeight="1">
      <c r="A30" s="18" t="s">
        <v>64</v>
      </c>
      <c r="B30" s="18"/>
      <c r="C30" s="19">
        <v>0.260769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-0.739231</v>
      </c>
    </row>
    <row r="31" ht="14.25" customHeight="1">
      <c r="A31" s="14" t="s">
        <v>65</v>
      </c>
      <c r="B31" s="14"/>
      <c r="C31" s="15">
        <v>0.785221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0.785221</v>
      </c>
    </row>
    <row r="32" ht="14.25" customHeight="1">
      <c r="A32" s="18" t="s">
        <v>66</v>
      </c>
      <c r="B32" s="18"/>
      <c r="C32" s="19">
        <v>0.341877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-0.658123</v>
      </c>
    </row>
    <row r="33" ht="14.25" customHeight="1">
      <c r="A33" s="14" t="s">
        <v>67</v>
      </c>
      <c r="B33" s="14"/>
      <c r="C33" s="15">
        <v>0.585401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-0.414599</v>
      </c>
    </row>
    <row r="34" ht="14.25" customHeight="1">
      <c r="A34" s="18" t="s">
        <v>68</v>
      </c>
      <c r="B34" s="18"/>
      <c r="C34" s="19">
        <v>0.569523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0.569523</v>
      </c>
    </row>
    <row r="35" ht="14.25" customHeight="1">
      <c r="A35" s="14" t="s">
        <v>69</v>
      </c>
      <c r="B35" s="14"/>
      <c r="C35" s="15">
        <v>0.691513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0.691513</v>
      </c>
    </row>
    <row r="36" ht="14.25" customHeight="1">
      <c r="A36" s="18" t="s">
        <v>70</v>
      </c>
      <c r="B36" s="18"/>
      <c r="C36" s="19">
        <v>0.716866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0.716866</v>
      </c>
    </row>
    <row r="37" ht="14.25" customHeight="1">
      <c r="A37" s="14" t="s">
        <v>71</v>
      </c>
      <c r="B37" s="14"/>
      <c r="C37" s="15">
        <v>0.347118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-0.652882</v>
      </c>
    </row>
    <row r="38" ht="14.25" customHeight="1">
      <c r="A38" s="18" t="s">
        <v>72</v>
      </c>
      <c r="B38" s="18"/>
      <c r="C38" s="19">
        <v>0.596782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0.596782</v>
      </c>
    </row>
    <row r="39" ht="14.25" customHeight="1">
      <c r="A39" s="14" t="s">
        <v>73</v>
      </c>
      <c r="B39" s="14"/>
      <c r="C39" s="15">
        <v>0.075229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-0.924771</v>
      </c>
    </row>
    <row r="40" ht="14.25" customHeight="1">
      <c r="A40" s="18" t="s">
        <v>74</v>
      </c>
      <c r="B40" s="18"/>
      <c r="C40" s="19">
        <v>0.67075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0.67075</v>
      </c>
    </row>
    <row r="41" ht="14.25" customHeight="1">
      <c r="A41" s="14" t="s">
        <v>75</v>
      </c>
      <c r="B41" s="14"/>
      <c r="C41" s="15">
        <v>0.17627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-0.82373</v>
      </c>
    </row>
    <row r="42" ht="14.25" customHeight="1">
      <c r="A42" s="18" t="s">
        <v>76</v>
      </c>
      <c r="B42" s="18"/>
      <c r="C42" s="19">
        <v>0.669581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0.669581</v>
      </c>
    </row>
    <row r="43" ht="14.25" customHeight="1">
      <c r="A43" s="14" t="s">
        <v>77</v>
      </c>
      <c r="B43" s="14"/>
      <c r="C43" s="15">
        <v>0.477082</v>
      </c>
      <c r="D43" s="8" t="s">
        <v>5</v>
      </c>
      <c r="E43" s="16" t="s">
        <v>5</v>
      </c>
      <c r="F43" s="16" t="s">
        <v>38</v>
      </c>
      <c r="G43" s="8">
        <f t="shared" si="1"/>
        <v>0</v>
      </c>
      <c r="H43" s="8">
        <f t="shared" si="2"/>
        <v>1</v>
      </c>
      <c r="I43" s="16">
        <f t="shared" si="3"/>
        <v>-0.522918</v>
      </c>
    </row>
    <row r="44" ht="14.25" customHeight="1">
      <c r="A44" s="18" t="s">
        <v>78</v>
      </c>
      <c r="B44" s="18"/>
      <c r="C44" s="19">
        <v>0.714258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0.714258</v>
      </c>
    </row>
    <row r="45" ht="14.25" customHeight="1">
      <c r="A45" s="14" t="s">
        <v>79</v>
      </c>
      <c r="B45" s="14"/>
      <c r="C45" s="15">
        <v>0.073184</v>
      </c>
      <c r="D45" s="8" t="s">
        <v>5</v>
      </c>
      <c r="E45" s="16" t="s">
        <v>38</v>
      </c>
      <c r="F45" s="16" t="s">
        <v>5</v>
      </c>
      <c r="G45" s="8">
        <f t="shared" si="1"/>
        <v>0</v>
      </c>
      <c r="H45" s="8">
        <f t="shared" si="2"/>
        <v>1</v>
      </c>
      <c r="I45" s="16">
        <f t="shared" si="3"/>
        <v>-0.926816</v>
      </c>
    </row>
    <row r="46" ht="14.25" customHeight="1">
      <c r="A46" s="18" t="s">
        <v>80</v>
      </c>
      <c r="B46" s="18"/>
      <c r="C46" s="19">
        <v>0.453258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-0.546742</v>
      </c>
    </row>
    <row r="47" ht="14.25" customHeight="1">
      <c r="A47" s="14" t="s">
        <v>81</v>
      </c>
      <c r="B47" s="14"/>
      <c r="C47" s="15">
        <v>0.333403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-0.666597</v>
      </c>
    </row>
    <row r="48" ht="14.25" customHeight="1">
      <c r="A48" s="18" t="s">
        <v>82</v>
      </c>
      <c r="B48" s="18"/>
      <c r="C48" s="19">
        <v>0.56057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0.56057</v>
      </c>
    </row>
    <row r="49" ht="14.25" customHeight="1">
      <c r="A49" s="14" t="s">
        <v>83</v>
      </c>
      <c r="B49" s="14"/>
      <c r="C49" s="15">
        <v>0.044555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-0.955445</v>
      </c>
    </row>
    <row r="50" ht="14.25" customHeight="1">
      <c r="A50" s="18" t="s">
        <v>84</v>
      </c>
      <c r="B50" s="18"/>
      <c r="C50" s="19">
        <v>0.675535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0.675535</v>
      </c>
    </row>
    <row r="51" ht="14.25" customHeight="1">
      <c r="A51" s="14" t="s">
        <v>85</v>
      </c>
      <c r="B51" s="14"/>
      <c r="C51" s="15">
        <v>0.114825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-0.885175</v>
      </c>
    </row>
    <row r="52" ht="14.25" customHeight="1">
      <c r="A52" s="18" t="s">
        <v>86</v>
      </c>
      <c r="B52" s="18"/>
      <c r="C52" s="19">
        <v>0.459119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0.459119</v>
      </c>
    </row>
    <row r="53" ht="14.25" customHeight="1">
      <c r="A53" s="14" t="s">
        <v>87</v>
      </c>
      <c r="B53" s="14"/>
      <c r="C53" s="15">
        <v>0.06197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0.06197</v>
      </c>
    </row>
    <row r="54" ht="14.25" customHeight="1">
      <c r="A54" s="18" t="s">
        <v>88</v>
      </c>
      <c r="B54" s="18"/>
      <c r="C54" s="19">
        <v>0.245329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-0.754671</v>
      </c>
    </row>
    <row r="55" ht="14.25" customHeight="1">
      <c r="A55" s="14" t="s">
        <v>89</v>
      </c>
      <c r="B55" s="14"/>
      <c r="C55" s="15">
        <v>0.730805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0.730805</v>
      </c>
    </row>
    <row r="56" ht="14.25" customHeight="1">
      <c r="A56" s="18" t="s">
        <v>90</v>
      </c>
      <c r="B56" s="18"/>
      <c r="C56" s="19">
        <v>0.728919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0.728919</v>
      </c>
    </row>
    <row r="57" ht="14.25" customHeight="1">
      <c r="A57" s="14" t="s">
        <v>91</v>
      </c>
      <c r="B57" s="14"/>
      <c r="C57" s="15">
        <v>0.673156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0.673156</v>
      </c>
    </row>
    <row r="58" ht="14.25" customHeight="1">
      <c r="A58" s="18" t="s">
        <v>92</v>
      </c>
      <c r="B58" s="18"/>
      <c r="C58" s="19">
        <v>0.476008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0.476008</v>
      </c>
    </row>
    <row r="59" ht="14.25" customHeight="1">
      <c r="A59" s="14" t="s">
        <v>93</v>
      </c>
      <c r="B59" s="14"/>
      <c r="C59" s="15">
        <v>0.607105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0.607105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0.437676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-0.562324</v>
      </c>
    </row>
    <row r="62" ht="14.25" customHeight="1">
      <c r="A62" s="18" t="s">
        <v>96</v>
      </c>
      <c r="B62" s="20"/>
      <c r="C62" s="19">
        <v>0.493195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0.493195</v>
      </c>
    </row>
    <row r="63" ht="14.25" customHeight="1">
      <c r="A63" s="14" t="s">
        <v>97</v>
      </c>
      <c r="B63" s="20"/>
      <c r="C63" s="15">
        <v>0.564119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-0.435881</v>
      </c>
    </row>
    <row r="64" ht="14.25" customHeight="1">
      <c r="A64" s="18" t="s">
        <v>98</v>
      </c>
      <c r="B64" s="20"/>
      <c r="C64" s="19">
        <v>0.472136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-0.527864</v>
      </c>
    </row>
    <row r="65" ht="14.25" customHeight="1">
      <c r="A65" s="14" t="s">
        <v>99</v>
      </c>
      <c r="B65" s="20"/>
      <c r="C65" s="15">
        <v>0.522033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-0.477967</v>
      </c>
    </row>
    <row r="66" ht="14.25" customHeight="1">
      <c r="A66" s="18" t="s">
        <v>100</v>
      </c>
      <c r="B66" s="20"/>
      <c r="C66" s="19">
        <v>0.424797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0.424797</v>
      </c>
    </row>
    <row r="67" ht="14.25" customHeight="1">
      <c r="A67" s="14" t="s">
        <v>101</v>
      </c>
      <c r="B67" s="20"/>
      <c r="C67" s="15">
        <v>0.463218</v>
      </c>
      <c r="D67" s="8" t="s">
        <v>5</v>
      </c>
      <c r="E67" s="16" t="s">
        <v>5</v>
      </c>
      <c r="F67" s="16" t="s">
        <v>38</v>
      </c>
      <c r="G67" s="8">
        <f t="shared" si="1"/>
        <v>0</v>
      </c>
      <c r="H67" s="8">
        <f t="shared" si="2"/>
        <v>1</v>
      </c>
      <c r="I67" s="16">
        <f t="shared" si="3"/>
        <v>-0.536782</v>
      </c>
    </row>
    <row r="68" ht="14.25" customHeight="1">
      <c r="A68" s="18" t="s">
        <v>102</v>
      </c>
      <c r="B68" s="20"/>
      <c r="C68" s="19">
        <v>0.573303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0.573303</v>
      </c>
    </row>
    <row r="69" ht="14.25" customHeight="1">
      <c r="A69" s="14" t="s">
        <v>103</v>
      </c>
      <c r="B69" s="20"/>
      <c r="C69" s="15">
        <v>0.570478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0.570478</v>
      </c>
    </row>
    <row r="70" ht="14.25" customHeight="1">
      <c r="A70" s="18" t="s">
        <v>104</v>
      </c>
      <c r="B70" s="20"/>
      <c r="C70" s="19">
        <v>0.520984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0.520984</v>
      </c>
    </row>
    <row r="71" ht="14.25" customHeight="1">
      <c r="A71" s="14" t="s">
        <v>105</v>
      </c>
      <c r="B71" s="20"/>
      <c r="C71" s="15">
        <v>0.13033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-0.86967</v>
      </c>
    </row>
    <row r="72" ht="14.25" customHeight="1">
      <c r="A72" s="18" t="s">
        <v>106</v>
      </c>
      <c r="B72" s="20"/>
      <c r="C72" s="19">
        <v>0.757169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0.757169</v>
      </c>
    </row>
    <row r="73" ht="14.25" customHeight="1">
      <c r="A73" s="14" t="s">
        <v>107</v>
      </c>
      <c r="B73" s="20"/>
      <c r="C73" s="15">
        <v>0.531612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0.531612</v>
      </c>
    </row>
    <row r="74" ht="14.25" customHeight="1">
      <c r="A74" s="18" t="s">
        <v>108</v>
      </c>
      <c r="B74" s="20"/>
      <c r="C74" s="19">
        <v>0.72894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0.72894</v>
      </c>
    </row>
    <row r="75" ht="14.25" customHeight="1">
      <c r="A75" s="14" t="s">
        <v>109</v>
      </c>
      <c r="B75" s="20"/>
      <c r="C75" s="15">
        <v>0.237468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-0.762532</v>
      </c>
    </row>
    <row r="76" ht="14.25" customHeight="1">
      <c r="A76" s="18" t="s">
        <v>110</v>
      </c>
      <c r="B76" s="21"/>
      <c r="C76" s="19">
        <v>0.172242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-0.827758</v>
      </c>
    </row>
    <row r="77" ht="14.25" customHeight="1">
      <c r="A77" s="14" t="s">
        <v>111</v>
      </c>
      <c r="B77" s="22"/>
      <c r="C77" s="15">
        <v>0.652523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0.652523</v>
      </c>
    </row>
    <row r="78" ht="14.25" customHeight="1">
      <c r="A78" s="18" t="s">
        <v>112</v>
      </c>
      <c r="B78" s="22"/>
      <c r="C78" s="19">
        <v>0.588514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-0.411486</v>
      </c>
    </row>
    <row r="79" ht="14.25" customHeight="1">
      <c r="A79" s="14" t="s">
        <v>113</v>
      </c>
      <c r="B79" s="22"/>
      <c r="C79" s="15">
        <v>0.61941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0.61941</v>
      </c>
    </row>
    <row r="80" ht="14.25" customHeight="1">
      <c r="A80" s="18" t="s">
        <v>114</v>
      </c>
      <c r="B80" s="22"/>
      <c r="C80" s="19">
        <v>0.71101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0.71101</v>
      </c>
    </row>
    <row r="81" ht="14.25" customHeight="1">
      <c r="A81" s="14" t="s">
        <v>115</v>
      </c>
      <c r="B81" s="22"/>
      <c r="C81" s="15">
        <v>0.50214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0.50214</v>
      </c>
    </row>
    <row r="82" ht="14.25" customHeight="1">
      <c r="A82" s="18" t="s">
        <v>116</v>
      </c>
      <c r="B82" s="22"/>
      <c r="C82" s="19">
        <v>0.545759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-0.454241</v>
      </c>
    </row>
    <row r="83" ht="14.25" customHeight="1">
      <c r="A83" s="14" t="s">
        <v>117</v>
      </c>
      <c r="B83" s="22"/>
      <c r="C83" s="15">
        <v>0.434351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-0.565649</v>
      </c>
    </row>
    <row r="84" ht="14.25" customHeight="1">
      <c r="A84" s="18" t="s">
        <v>118</v>
      </c>
      <c r="B84" s="22"/>
      <c r="C84" s="19">
        <v>0.250016</v>
      </c>
      <c r="D84" s="16" t="s">
        <v>5</v>
      </c>
      <c r="E84" s="16" t="s">
        <v>38</v>
      </c>
      <c r="F84" s="16" t="s">
        <v>5</v>
      </c>
      <c r="G84" s="8">
        <f t="shared" si="1"/>
        <v>0</v>
      </c>
      <c r="H84" s="8">
        <f t="shared" si="2"/>
        <v>1</v>
      </c>
      <c r="I84" s="16">
        <f t="shared" si="3"/>
        <v>-0.749984</v>
      </c>
    </row>
    <row r="85" ht="14.25" customHeight="1">
      <c r="A85" s="14" t="s">
        <v>119</v>
      </c>
      <c r="B85" s="22"/>
      <c r="C85" s="15">
        <v>0.271412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-0.728588</v>
      </c>
    </row>
    <row r="86" ht="14.25" customHeight="1">
      <c r="A86" s="18" t="s">
        <v>120</v>
      </c>
      <c r="B86" s="22"/>
      <c r="C86" s="19">
        <v>0.734716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0.734716</v>
      </c>
    </row>
    <row r="87" ht="14.25" customHeight="1">
      <c r="A87" s="14" t="s">
        <v>121</v>
      </c>
      <c r="B87" s="22"/>
      <c r="C87" s="15">
        <v>0.37561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-0.62439</v>
      </c>
    </row>
    <row r="88" ht="14.25" customHeight="1">
      <c r="A88" s="18" t="s">
        <v>122</v>
      </c>
      <c r="B88" s="22"/>
      <c r="C88" s="19">
        <v>0.625346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0.625346</v>
      </c>
    </row>
    <row r="89" ht="14.25" customHeight="1">
      <c r="A89" s="14" t="s">
        <v>123</v>
      </c>
      <c r="B89" s="22"/>
      <c r="C89" s="15">
        <v>0.786087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0.786087</v>
      </c>
    </row>
    <row r="90" ht="14.25" customHeight="1">
      <c r="A90" s="18" t="s">
        <v>124</v>
      </c>
      <c r="B90" s="22"/>
      <c r="C90" s="19">
        <v>0.149584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-0.850416</v>
      </c>
    </row>
    <row r="91" ht="14.25" customHeight="1">
      <c r="A91" s="14" t="s">
        <v>125</v>
      </c>
      <c r="B91" s="22"/>
      <c r="C91" s="15">
        <v>0.654483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0.654483</v>
      </c>
    </row>
    <row r="92" ht="14.25" customHeight="1">
      <c r="A92" s="18" t="s">
        <v>126</v>
      </c>
      <c r="B92" s="22"/>
      <c r="C92" s="19">
        <v>0.273317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-0.726683</v>
      </c>
    </row>
    <row r="93" ht="14.25" customHeight="1">
      <c r="A93" s="23" t="s">
        <v>127</v>
      </c>
      <c r="B93" s="22"/>
      <c r="C93" s="15">
        <v>0.192898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-0.807102</v>
      </c>
    </row>
    <row r="94" ht="14.25" customHeight="1">
      <c r="A94" s="18"/>
      <c r="B94" s="22"/>
      <c r="C94" s="19"/>
      <c r="G94" s="8">
        <f t="shared" ref="G94:I94" si="4">SUM(G3:G93)</f>
        <v>64</v>
      </c>
      <c r="H94" s="8">
        <f t="shared" si="4"/>
        <v>44</v>
      </c>
      <c r="I94" s="16">
        <f t="shared" si="4"/>
        <v>0.811599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0.401714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0.401714</v>
      </c>
    </row>
    <row r="4" ht="14.25" customHeight="1">
      <c r="A4" s="18" t="s">
        <v>37</v>
      </c>
      <c r="B4" s="18"/>
      <c r="C4" s="19">
        <v>0.487715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-0.512285</v>
      </c>
    </row>
    <row r="5" ht="14.25" customHeight="1">
      <c r="A5" s="14" t="s">
        <v>39</v>
      </c>
      <c r="B5" s="14"/>
      <c r="C5" s="15">
        <v>0.198097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0.198097</v>
      </c>
    </row>
    <row r="6" ht="14.25" customHeight="1">
      <c r="A6" s="18" t="s">
        <v>40</v>
      </c>
      <c r="B6" s="18"/>
      <c r="C6" s="19">
        <v>0.437997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0.437997</v>
      </c>
    </row>
    <row r="7" ht="14.25" customHeight="1">
      <c r="A7" s="14" t="s">
        <v>41</v>
      </c>
      <c r="B7" s="14"/>
      <c r="C7" s="15">
        <v>0.085793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0.085793</v>
      </c>
    </row>
    <row r="8" ht="14.25" customHeight="1">
      <c r="A8" s="18" t="s">
        <v>42</v>
      </c>
      <c r="B8" s="18"/>
      <c r="C8" s="19">
        <v>0.300377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0.300377</v>
      </c>
    </row>
    <row r="9" ht="14.25" customHeight="1">
      <c r="A9" s="14" t="s">
        <v>43</v>
      </c>
      <c r="B9" s="14"/>
      <c r="C9" s="15">
        <v>0.572622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0.572622</v>
      </c>
    </row>
    <row r="10" ht="14.25" customHeight="1">
      <c r="A10" s="18" t="s">
        <v>44</v>
      </c>
      <c r="B10" s="18"/>
      <c r="C10" s="19">
        <v>0.503647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-0.496353</v>
      </c>
    </row>
    <row r="11" ht="14.25" customHeight="1">
      <c r="A11" s="14" t="s">
        <v>45</v>
      </c>
      <c r="B11" s="14"/>
      <c r="C11" s="15">
        <v>0.218242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0.218242</v>
      </c>
    </row>
    <row r="12" ht="14.25" customHeight="1">
      <c r="A12" s="18" t="s">
        <v>46</v>
      </c>
      <c r="B12" s="18"/>
      <c r="C12" s="19">
        <v>0.0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</v>
      </c>
    </row>
    <row r="13" ht="14.25" customHeight="1">
      <c r="A13" s="14" t="s">
        <v>47</v>
      </c>
      <c r="B13" s="14"/>
      <c r="C13" s="15">
        <v>0.194658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0.194658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0.071022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0.071022</v>
      </c>
    </row>
    <row r="16" ht="14.25" customHeight="1">
      <c r="A16" s="18" t="s">
        <v>50</v>
      </c>
      <c r="B16" s="18"/>
      <c r="C16" s="19">
        <v>0.0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-1</v>
      </c>
    </row>
    <row r="17" ht="14.25" customHeight="1">
      <c r="A17" s="14" t="s">
        <v>51</v>
      </c>
      <c r="B17" s="14"/>
      <c r="C17" s="15">
        <v>0.21898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0.21898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0.493559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-0.506441</v>
      </c>
    </row>
    <row r="20" ht="14.25" customHeight="1">
      <c r="A20" s="18" t="s">
        <v>54</v>
      </c>
      <c r="B20" s="18"/>
      <c r="C20" s="19">
        <v>0.282199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0.282199</v>
      </c>
    </row>
    <row r="21" ht="14.25" customHeight="1">
      <c r="A21" s="14" t="s">
        <v>55</v>
      </c>
      <c r="B21" s="14"/>
      <c r="C21" s="15">
        <v>0.322722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0.322722</v>
      </c>
    </row>
    <row r="22" ht="14.25" customHeight="1">
      <c r="A22" s="18" t="s">
        <v>56</v>
      </c>
      <c r="B22" s="18"/>
      <c r="C22" s="19">
        <v>0.458263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0.458263</v>
      </c>
    </row>
    <row r="23" ht="14.25" customHeight="1">
      <c r="A23" s="14" t="s">
        <v>57</v>
      </c>
      <c r="B23" s="14"/>
      <c r="C23" s="15">
        <v>0.550692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0.550692</v>
      </c>
    </row>
    <row r="24" ht="14.25" customHeight="1">
      <c r="A24" s="18" t="s">
        <v>58</v>
      </c>
      <c r="B24" s="18"/>
      <c r="C24" s="19">
        <v>0.300669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-0.699331</v>
      </c>
    </row>
    <row r="25" ht="14.25" customHeight="1">
      <c r="A25" s="14" t="s">
        <v>59</v>
      </c>
      <c r="B25" s="14"/>
      <c r="C25" s="15">
        <v>0.475503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0.475503</v>
      </c>
    </row>
    <row r="26" ht="14.25" customHeight="1">
      <c r="A26" s="18" t="s">
        <v>60</v>
      </c>
      <c r="B26" s="18"/>
      <c r="C26" s="19">
        <v>0.365943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0.365943</v>
      </c>
    </row>
    <row r="27" ht="14.25" customHeight="1">
      <c r="A27" s="14" t="s">
        <v>61</v>
      </c>
      <c r="B27" s="14"/>
      <c r="C27" s="15">
        <v>0.030259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-0.969741</v>
      </c>
    </row>
    <row r="28" ht="14.25" customHeight="1">
      <c r="A28" s="18" t="s">
        <v>62</v>
      </c>
      <c r="B28" s="18"/>
      <c r="C28" s="19">
        <v>0.384875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0.384875</v>
      </c>
    </row>
    <row r="29" ht="14.25" customHeight="1">
      <c r="A29" s="14" t="s">
        <v>63</v>
      </c>
      <c r="B29" s="14"/>
      <c r="C29" s="15">
        <v>0.228509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0.228509</v>
      </c>
    </row>
    <row r="30" ht="14.25" customHeight="1">
      <c r="A30" s="18" t="s">
        <v>64</v>
      </c>
      <c r="B30" s="18"/>
      <c r="C30" s="19">
        <v>0.126656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-0.873344</v>
      </c>
    </row>
    <row r="31" ht="14.25" customHeight="1">
      <c r="A31" s="14" t="s">
        <v>65</v>
      </c>
      <c r="B31" s="14"/>
      <c r="C31" s="15">
        <v>0.268115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0.268115</v>
      </c>
    </row>
    <row r="32" ht="14.25" customHeight="1">
      <c r="A32" s="18" t="s">
        <v>66</v>
      </c>
      <c r="B32" s="18"/>
      <c r="C32" s="19">
        <v>0.082026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-0.917974</v>
      </c>
    </row>
    <row r="33" ht="14.25" customHeight="1">
      <c r="A33" s="14" t="s">
        <v>67</v>
      </c>
      <c r="B33" s="14"/>
      <c r="C33" s="15">
        <v>0.218208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-0.781792</v>
      </c>
    </row>
    <row r="34" ht="14.25" customHeight="1">
      <c r="A34" s="18" t="s">
        <v>68</v>
      </c>
      <c r="B34" s="18"/>
      <c r="C34" s="19">
        <v>0.186389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0.186389</v>
      </c>
    </row>
    <row r="35" ht="14.25" customHeight="1">
      <c r="A35" s="14" t="s">
        <v>69</v>
      </c>
      <c r="B35" s="14"/>
      <c r="C35" s="15">
        <v>0.012696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0.012696</v>
      </c>
    </row>
    <row r="36" ht="14.25" customHeight="1">
      <c r="A36" s="18" t="s">
        <v>70</v>
      </c>
      <c r="B36" s="18"/>
      <c r="C36" s="19">
        <v>0.153255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0.153255</v>
      </c>
    </row>
    <row r="37" ht="14.25" customHeight="1">
      <c r="A37" s="14" t="s">
        <v>71</v>
      </c>
      <c r="B37" s="14"/>
      <c r="C37" s="15">
        <v>0.045335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-0.954665</v>
      </c>
    </row>
    <row r="38" ht="14.25" customHeight="1">
      <c r="A38" s="18" t="s">
        <v>72</v>
      </c>
      <c r="B38" s="18"/>
      <c r="C38" s="19">
        <v>0.1697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0.1697</v>
      </c>
    </row>
    <row r="39" ht="14.25" customHeight="1">
      <c r="A39" s="14" t="s">
        <v>73</v>
      </c>
      <c r="B39" s="14"/>
      <c r="C39" s="15">
        <v>0.0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-1</v>
      </c>
    </row>
    <row r="40" ht="14.25" customHeight="1">
      <c r="A40" s="18" t="s">
        <v>74</v>
      </c>
      <c r="B40" s="18"/>
      <c r="C40" s="19">
        <v>0.207564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0.207564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4.2E-5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0.000042</v>
      </c>
    </row>
    <row r="43" ht="14.25" customHeight="1">
      <c r="A43" s="14" t="s">
        <v>77</v>
      </c>
      <c r="B43" s="14"/>
      <c r="C43" s="15">
        <v>0.241642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0.241642</v>
      </c>
    </row>
    <row r="44" ht="14.25" customHeight="1">
      <c r="A44" s="18" t="s">
        <v>78</v>
      </c>
      <c r="B44" s="18"/>
      <c r="C44" s="19">
        <v>0.456875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0.456875</v>
      </c>
    </row>
    <row r="45" ht="14.25" customHeight="1">
      <c r="A45" s="14" t="s">
        <v>79</v>
      </c>
      <c r="B45" s="14"/>
      <c r="C45" s="15">
        <v>0.044883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-0.955117</v>
      </c>
    </row>
    <row r="46" ht="14.25" customHeight="1">
      <c r="A46" s="18" t="s">
        <v>80</v>
      </c>
      <c r="B46" s="18"/>
      <c r="C46" s="19">
        <v>0.052454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0.052454</v>
      </c>
    </row>
    <row r="47" ht="14.25" customHeight="1">
      <c r="A47" s="14" t="s">
        <v>81</v>
      </c>
      <c r="B47" s="14"/>
      <c r="C47" s="15">
        <v>0.246345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-0.753655</v>
      </c>
    </row>
    <row r="48" ht="14.25" customHeight="1">
      <c r="A48" s="18" t="s">
        <v>82</v>
      </c>
      <c r="B48" s="18"/>
      <c r="C48" s="19">
        <v>0.290437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0.290437</v>
      </c>
    </row>
    <row r="49" ht="14.25" customHeight="1">
      <c r="A49" s="14" t="s">
        <v>83</v>
      </c>
      <c r="B49" s="14"/>
      <c r="C49" s="15">
        <v>0.224379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-0.775621</v>
      </c>
    </row>
    <row r="50" ht="14.25" customHeight="1">
      <c r="A50" s="18" t="s">
        <v>84</v>
      </c>
      <c r="B50" s="18"/>
      <c r="C50" s="19">
        <v>0.729347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0.729347</v>
      </c>
    </row>
    <row r="51" ht="14.25" customHeight="1">
      <c r="A51" s="14" t="s">
        <v>85</v>
      </c>
      <c r="B51" s="14"/>
      <c r="C51" s="15">
        <v>0.309163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-0.690837</v>
      </c>
    </row>
    <row r="52" ht="14.25" customHeight="1">
      <c r="A52" s="18" t="s">
        <v>86</v>
      </c>
      <c r="B52" s="18"/>
      <c r="C52" s="19">
        <v>0.0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</v>
      </c>
    </row>
    <row r="53" ht="14.25" customHeight="1">
      <c r="A53" s="14" t="s">
        <v>87</v>
      </c>
      <c r="B53" s="14"/>
      <c r="C53" s="15">
        <v>0.23961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0.23961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0.249071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0.249071</v>
      </c>
    </row>
    <row r="56" ht="14.25" customHeight="1">
      <c r="A56" s="18" t="s">
        <v>90</v>
      </c>
      <c r="B56" s="18"/>
      <c r="C56" s="19">
        <v>0.271673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0.271673</v>
      </c>
    </row>
    <row r="57" ht="14.25" customHeight="1">
      <c r="A57" s="14" t="s">
        <v>91</v>
      </c>
      <c r="B57" s="14"/>
      <c r="C57" s="15">
        <v>0.162388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0.162388</v>
      </c>
    </row>
    <row r="58" ht="14.25" customHeight="1">
      <c r="A58" s="18" t="s">
        <v>92</v>
      </c>
      <c r="B58" s="18"/>
      <c r="C58" s="19">
        <v>0.42127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0.42127</v>
      </c>
    </row>
    <row r="59" ht="14.25" customHeight="1">
      <c r="A59" s="14" t="s">
        <v>93</v>
      </c>
      <c r="B59" s="14"/>
      <c r="C59" s="15">
        <v>0.35416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0.35416</v>
      </c>
    </row>
    <row r="60" ht="14.25" customHeight="1">
      <c r="A60" s="18" t="s">
        <v>94</v>
      </c>
      <c r="B60" s="18"/>
      <c r="C60" s="19">
        <v>0.016479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-0.983521</v>
      </c>
    </row>
    <row r="61" ht="14.25" customHeight="1">
      <c r="A61" s="14" t="s">
        <v>95</v>
      </c>
      <c r="B61" s="14"/>
      <c r="C61" s="15">
        <v>0.174623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-0.825377</v>
      </c>
    </row>
    <row r="62" ht="14.25" customHeight="1">
      <c r="A62" s="18" t="s">
        <v>96</v>
      </c>
      <c r="B62" s="20"/>
      <c r="C62" s="19">
        <v>0.305279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0.305279</v>
      </c>
    </row>
    <row r="63" ht="14.25" customHeight="1">
      <c r="A63" s="14" t="s">
        <v>97</v>
      </c>
      <c r="B63" s="20"/>
      <c r="C63" s="15">
        <v>0.31834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-0.68166</v>
      </c>
    </row>
    <row r="64" ht="14.25" customHeight="1">
      <c r="A64" s="18" t="s">
        <v>98</v>
      </c>
      <c r="B64" s="20"/>
      <c r="C64" s="19">
        <v>0.467429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0.467429</v>
      </c>
    </row>
    <row r="65" ht="14.25" customHeight="1">
      <c r="A65" s="14" t="s">
        <v>99</v>
      </c>
      <c r="B65" s="20"/>
      <c r="C65" s="15">
        <v>0.184361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-0.815639</v>
      </c>
    </row>
    <row r="66" ht="14.25" customHeight="1">
      <c r="A66" s="18" t="s">
        <v>100</v>
      </c>
      <c r="B66" s="20"/>
      <c r="C66" s="19">
        <v>0.274797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0.274797</v>
      </c>
    </row>
    <row r="67" ht="14.25" customHeight="1">
      <c r="A67" s="14" t="s">
        <v>101</v>
      </c>
      <c r="B67" s="20"/>
      <c r="C67" s="15">
        <v>0.282121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0.282121</v>
      </c>
    </row>
    <row r="68" ht="14.25" customHeight="1">
      <c r="A68" s="18" t="s">
        <v>102</v>
      </c>
      <c r="B68" s="20"/>
      <c r="C68" s="19">
        <v>0.223909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0.223909</v>
      </c>
    </row>
    <row r="69" ht="14.25" customHeight="1">
      <c r="A69" s="14" t="s">
        <v>103</v>
      </c>
      <c r="B69" s="20"/>
      <c r="C69" s="15">
        <v>0.21078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0.21078</v>
      </c>
    </row>
    <row r="70" ht="14.25" customHeight="1">
      <c r="A70" s="18" t="s">
        <v>104</v>
      </c>
      <c r="B70" s="20"/>
      <c r="C70" s="19">
        <v>0.19817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0.19817</v>
      </c>
    </row>
    <row r="71" ht="14.25" customHeight="1">
      <c r="A71" s="14" t="s">
        <v>105</v>
      </c>
      <c r="B71" s="20"/>
      <c r="C71" s="15">
        <v>0.298249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-0.701751</v>
      </c>
    </row>
    <row r="72" ht="14.25" customHeight="1">
      <c r="A72" s="18" t="s">
        <v>106</v>
      </c>
      <c r="B72" s="20"/>
      <c r="C72" s="19">
        <v>0.054156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0.054156</v>
      </c>
    </row>
    <row r="73" ht="14.25" customHeight="1">
      <c r="A73" s="14" t="s">
        <v>107</v>
      </c>
      <c r="B73" s="20"/>
      <c r="C73" s="15">
        <v>0.123936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0.123936</v>
      </c>
    </row>
    <row r="74" ht="14.25" customHeight="1">
      <c r="A74" s="18" t="s">
        <v>108</v>
      </c>
      <c r="B74" s="20"/>
      <c r="C74" s="19">
        <v>0.42542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0.42542</v>
      </c>
    </row>
    <row r="75" ht="14.25" customHeight="1">
      <c r="A75" s="14" t="s">
        <v>109</v>
      </c>
      <c r="B75" s="20"/>
      <c r="C75" s="15">
        <v>0.023908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-0.976092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0.262343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0.262343</v>
      </c>
    </row>
    <row r="78" ht="14.25" customHeight="1">
      <c r="A78" s="18" t="s">
        <v>112</v>
      </c>
      <c r="B78" s="22"/>
      <c r="C78" s="19">
        <v>0.41555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-0.58445</v>
      </c>
    </row>
    <row r="79" ht="14.25" customHeight="1">
      <c r="A79" s="14" t="s">
        <v>113</v>
      </c>
      <c r="B79" s="22"/>
      <c r="C79" s="15">
        <v>0.174462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0.174462</v>
      </c>
    </row>
    <row r="80" ht="14.25" customHeight="1">
      <c r="A80" s="18" t="s">
        <v>114</v>
      </c>
      <c r="B80" s="22"/>
      <c r="C80" s="19">
        <v>0.243426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0.243426</v>
      </c>
    </row>
    <row r="81" ht="14.25" customHeight="1">
      <c r="A81" s="14" t="s">
        <v>115</v>
      </c>
      <c r="B81" s="22"/>
      <c r="C81" s="15">
        <v>0.445182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0.445182</v>
      </c>
    </row>
    <row r="82" ht="14.25" customHeight="1">
      <c r="A82" s="18" t="s">
        <v>116</v>
      </c>
      <c r="B82" s="22"/>
      <c r="C82" s="19">
        <v>0.236349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0.236349</v>
      </c>
    </row>
    <row r="83" ht="14.25" customHeight="1">
      <c r="A83" s="14" t="s">
        <v>117</v>
      </c>
      <c r="B83" s="22"/>
      <c r="C83" s="15">
        <v>0.08231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-0.91769</v>
      </c>
    </row>
    <row r="84" ht="14.25" customHeight="1">
      <c r="A84" s="18" t="s">
        <v>118</v>
      </c>
      <c r="B84" s="22"/>
      <c r="C84" s="19">
        <v>0.066257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-0.933743</v>
      </c>
    </row>
    <row r="85" ht="14.25" customHeight="1">
      <c r="A85" s="14" t="s">
        <v>119</v>
      </c>
      <c r="B85" s="22"/>
      <c r="C85" s="15">
        <v>0.069011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-0.930989</v>
      </c>
    </row>
    <row r="86" ht="14.25" customHeight="1">
      <c r="A86" s="18" t="s">
        <v>120</v>
      </c>
      <c r="B86" s="22"/>
      <c r="C86" s="19">
        <v>0.174516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0.174516</v>
      </c>
    </row>
    <row r="87" ht="14.25" customHeight="1">
      <c r="A87" s="14" t="s">
        <v>121</v>
      </c>
      <c r="B87" s="22"/>
      <c r="C87" s="15">
        <v>0.139979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-0.860021</v>
      </c>
    </row>
    <row r="88" ht="14.25" customHeight="1">
      <c r="A88" s="18" t="s">
        <v>122</v>
      </c>
      <c r="B88" s="22"/>
      <c r="C88" s="19">
        <v>0.268685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0.268685</v>
      </c>
    </row>
    <row r="89" ht="14.25" customHeight="1">
      <c r="A89" s="14" t="s">
        <v>123</v>
      </c>
      <c r="B89" s="22"/>
      <c r="C89" s="15">
        <v>0.410706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0.410706</v>
      </c>
    </row>
    <row r="90" ht="14.25" customHeight="1">
      <c r="A90" s="18" t="s">
        <v>124</v>
      </c>
      <c r="B90" s="22"/>
      <c r="C90" s="19">
        <v>0.044899</v>
      </c>
      <c r="D90" s="16" t="s">
        <v>5</v>
      </c>
      <c r="E90" s="16" t="s">
        <v>38</v>
      </c>
      <c r="F90" s="16" t="s">
        <v>5</v>
      </c>
      <c r="G90" s="8">
        <f t="shared" si="1"/>
        <v>0</v>
      </c>
      <c r="H90" s="8">
        <f t="shared" si="2"/>
        <v>1</v>
      </c>
      <c r="I90" s="16">
        <f t="shared" si="3"/>
        <v>-0.955101</v>
      </c>
    </row>
    <row r="91" ht="14.25" customHeight="1">
      <c r="A91" s="14" t="s">
        <v>125</v>
      </c>
      <c r="B91" s="22"/>
      <c r="C91" s="15">
        <v>0.16847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0.16847</v>
      </c>
    </row>
    <row r="92" ht="14.25" customHeight="1">
      <c r="A92" s="18" t="s">
        <v>126</v>
      </c>
      <c r="B92" s="22"/>
      <c r="C92" s="19">
        <v>0.141847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-0.858153</v>
      </c>
    </row>
    <row r="93" ht="14.25" customHeight="1">
      <c r="A93" s="23" t="s">
        <v>127</v>
      </c>
      <c r="B93" s="22"/>
      <c r="C93" s="15">
        <v>0.001124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-0.998876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34</v>
      </c>
      <c r="I94" s="16">
        <f t="shared" si="4"/>
        <v>-13.725187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0.711138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0.711138</v>
      </c>
    </row>
    <row r="4" ht="14.25" customHeight="1">
      <c r="A4" s="18" t="s">
        <v>37</v>
      </c>
      <c r="B4" s="18"/>
      <c r="C4" s="19">
        <v>0.726504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-0.273496</v>
      </c>
    </row>
    <row r="5" ht="14.25" customHeight="1">
      <c r="A5" s="14" t="s">
        <v>39</v>
      </c>
      <c r="B5" s="14"/>
      <c r="C5" s="15">
        <v>0.72442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0.72442</v>
      </c>
    </row>
    <row r="6" ht="14.25" customHeight="1">
      <c r="A6" s="18" t="s">
        <v>40</v>
      </c>
      <c r="B6" s="18"/>
      <c r="C6" s="19">
        <v>0.240957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-0.759043</v>
      </c>
    </row>
    <row r="7" ht="14.25" customHeight="1">
      <c r="A7" s="14" t="s">
        <v>41</v>
      </c>
      <c r="B7" s="14"/>
      <c r="C7" s="15">
        <v>0.578429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0.578429</v>
      </c>
    </row>
    <row r="8" ht="14.25" customHeight="1">
      <c r="A8" s="18" t="s">
        <v>42</v>
      </c>
      <c r="B8" s="18"/>
      <c r="C8" s="19">
        <v>0.804118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0.804118</v>
      </c>
    </row>
    <row r="9" ht="14.25" customHeight="1">
      <c r="A9" s="14" t="s">
        <v>43</v>
      </c>
      <c r="B9" s="14"/>
      <c r="C9" s="15">
        <v>0.747192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0.747192</v>
      </c>
    </row>
    <row r="10" ht="14.25" customHeight="1">
      <c r="A10" s="18" t="s">
        <v>44</v>
      </c>
      <c r="B10" s="18"/>
      <c r="C10" s="19">
        <v>0.693637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-0.306363</v>
      </c>
    </row>
    <row r="11" ht="14.25" customHeight="1">
      <c r="A11" s="14" t="s">
        <v>45</v>
      </c>
      <c r="B11" s="14"/>
      <c r="C11" s="15">
        <v>0.687472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0.687472</v>
      </c>
    </row>
    <row r="12" ht="14.25" customHeight="1">
      <c r="A12" s="18" t="s">
        <v>46</v>
      </c>
      <c r="B12" s="18"/>
      <c r="C12" s="19">
        <v>0.732147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0.732147</v>
      </c>
    </row>
    <row r="13" ht="14.25" customHeight="1">
      <c r="A13" s="14" t="s">
        <v>47</v>
      </c>
      <c r="B13" s="14"/>
      <c r="C13" s="15">
        <v>0.786391</v>
      </c>
      <c r="D13" s="8" t="s">
        <v>5</v>
      </c>
      <c r="E13" s="16" t="s">
        <v>5</v>
      </c>
      <c r="F13" s="16" t="s">
        <v>38</v>
      </c>
      <c r="G13" s="8">
        <f t="shared" si="1"/>
        <v>0</v>
      </c>
      <c r="H13" s="8">
        <f t="shared" si="2"/>
        <v>1</v>
      </c>
      <c r="I13" s="16">
        <f t="shared" si="3"/>
        <v>-0.213609</v>
      </c>
    </row>
    <row r="14" ht="14.25" customHeight="1">
      <c r="A14" s="18" t="s">
        <v>48</v>
      </c>
      <c r="B14" s="18"/>
      <c r="C14" s="19">
        <v>0.119973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-0.880027</v>
      </c>
    </row>
    <row r="15" ht="14.25" customHeight="1">
      <c r="A15" s="14" t="s">
        <v>49</v>
      </c>
      <c r="B15" s="14"/>
      <c r="C15" s="15">
        <v>0.673744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0.673744</v>
      </c>
    </row>
    <row r="16" ht="14.25" customHeight="1">
      <c r="A16" s="18" t="s">
        <v>50</v>
      </c>
      <c r="B16" s="18"/>
      <c r="C16" s="19">
        <v>0.391964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-0.608036</v>
      </c>
    </row>
    <row r="17" ht="14.25" customHeight="1">
      <c r="A17" s="14" t="s">
        <v>51</v>
      </c>
      <c r="B17" s="14"/>
      <c r="C17" s="15">
        <v>0.704457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0.704457</v>
      </c>
    </row>
    <row r="18" ht="14.25" customHeight="1">
      <c r="A18" s="18" t="s">
        <v>52</v>
      </c>
      <c r="B18" s="18"/>
      <c r="C18" s="19">
        <v>0.523841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-0.476159</v>
      </c>
    </row>
    <row r="19" ht="14.25" customHeight="1">
      <c r="A19" s="14" t="s">
        <v>53</v>
      </c>
      <c r="B19" s="14"/>
      <c r="C19" s="15">
        <v>0.641177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-0.358823</v>
      </c>
    </row>
    <row r="20" ht="14.25" customHeight="1">
      <c r="A20" s="18" t="s">
        <v>54</v>
      </c>
      <c r="B20" s="18"/>
      <c r="C20" s="19">
        <v>0.582963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0.582963</v>
      </c>
    </row>
    <row r="21" ht="14.25" customHeight="1">
      <c r="A21" s="14" t="s">
        <v>55</v>
      </c>
      <c r="B21" s="14"/>
      <c r="C21" s="15">
        <v>0.713176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0.713176</v>
      </c>
    </row>
    <row r="22" ht="14.25" customHeight="1">
      <c r="A22" s="18" t="s">
        <v>56</v>
      </c>
      <c r="B22" s="18"/>
      <c r="C22" s="19">
        <v>0.637515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-0.362485</v>
      </c>
    </row>
    <row r="23" ht="14.25" customHeight="1">
      <c r="A23" s="14" t="s">
        <v>57</v>
      </c>
      <c r="B23" s="14"/>
      <c r="C23" s="15">
        <v>0.513857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-0.486143</v>
      </c>
    </row>
    <row r="24" ht="14.25" customHeight="1">
      <c r="A24" s="18" t="s">
        <v>58</v>
      </c>
      <c r="B24" s="18"/>
      <c r="C24" s="19">
        <v>0.549252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-0.450748</v>
      </c>
    </row>
    <row r="25" ht="14.25" customHeight="1">
      <c r="A25" s="14" t="s">
        <v>59</v>
      </c>
      <c r="B25" s="14"/>
      <c r="C25" s="15">
        <v>0.309782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-0.690218</v>
      </c>
    </row>
    <row r="26" ht="14.25" customHeight="1">
      <c r="A26" s="18" t="s">
        <v>60</v>
      </c>
      <c r="B26" s="18"/>
      <c r="C26" s="19">
        <v>0.76844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0.76844</v>
      </c>
    </row>
    <row r="27" ht="14.25" customHeight="1">
      <c r="A27" s="14" t="s">
        <v>61</v>
      </c>
      <c r="B27" s="14"/>
      <c r="C27" s="15">
        <v>0.398252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-0.601748</v>
      </c>
    </row>
    <row r="28" ht="14.25" customHeight="1">
      <c r="A28" s="18" t="s">
        <v>62</v>
      </c>
      <c r="B28" s="18"/>
      <c r="C28" s="19">
        <v>0.821536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0.821536</v>
      </c>
    </row>
    <row r="29" ht="14.25" customHeight="1">
      <c r="A29" s="14" t="s">
        <v>63</v>
      </c>
      <c r="B29" s="14"/>
      <c r="C29" s="15">
        <v>0.747638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0.747638</v>
      </c>
    </row>
    <row r="30" ht="14.25" customHeight="1">
      <c r="A30" s="18" t="s">
        <v>64</v>
      </c>
      <c r="B30" s="18"/>
      <c r="C30" s="19">
        <v>0.452831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-0.547169</v>
      </c>
    </row>
    <row r="31" ht="14.25" customHeight="1">
      <c r="A31" s="14" t="s">
        <v>65</v>
      </c>
      <c r="B31" s="14"/>
      <c r="C31" s="15">
        <v>0.785579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0.785579</v>
      </c>
    </row>
    <row r="32" ht="14.25" customHeight="1">
      <c r="A32" s="18" t="s">
        <v>66</v>
      </c>
      <c r="B32" s="18"/>
      <c r="C32" s="19">
        <v>0.524169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-0.475831</v>
      </c>
    </row>
    <row r="33" ht="14.25" customHeight="1">
      <c r="A33" s="14" t="s">
        <v>67</v>
      </c>
      <c r="B33" s="14"/>
      <c r="C33" s="15">
        <v>0.755647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-0.244353</v>
      </c>
    </row>
    <row r="34" ht="14.25" customHeight="1">
      <c r="A34" s="18" t="s">
        <v>68</v>
      </c>
      <c r="B34" s="18"/>
      <c r="C34" s="19">
        <v>0.526332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0.526332</v>
      </c>
    </row>
    <row r="35" ht="14.25" customHeight="1">
      <c r="A35" s="14" t="s">
        <v>69</v>
      </c>
      <c r="B35" s="14"/>
      <c r="C35" s="15">
        <v>0.679335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0.679335</v>
      </c>
    </row>
    <row r="36" ht="14.25" customHeight="1">
      <c r="A36" s="18" t="s">
        <v>70</v>
      </c>
      <c r="B36" s="18"/>
      <c r="C36" s="19">
        <v>0.692817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0.692817</v>
      </c>
    </row>
    <row r="37" ht="14.25" customHeight="1">
      <c r="A37" s="14" t="s">
        <v>71</v>
      </c>
      <c r="B37" s="14"/>
      <c r="C37" s="15">
        <v>0.387847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-0.612153</v>
      </c>
    </row>
    <row r="38" ht="14.25" customHeight="1">
      <c r="A38" s="18" t="s">
        <v>72</v>
      </c>
      <c r="B38" s="18"/>
      <c r="C38" s="19">
        <v>0.382917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0.382917</v>
      </c>
    </row>
    <row r="39" ht="14.25" customHeight="1">
      <c r="A39" s="14" t="s">
        <v>73</v>
      </c>
      <c r="B39" s="14"/>
      <c r="C39" s="15">
        <v>0.614238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-0.385762</v>
      </c>
    </row>
    <row r="40" ht="14.25" customHeight="1">
      <c r="A40" s="18" t="s">
        <v>74</v>
      </c>
      <c r="B40" s="18"/>
      <c r="C40" s="19">
        <v>0.573402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0.573402</v>
      </c>
    </row>
    <row r="41" ht="14.25" customHeight="1">
      <c r="A41" s="14" t="s">
        <v>75</v>
      </c>
      <c r="B41" s="14"/>
      <c r="C41" s="15">
        <v>0.705352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-0.294648</v>
      </c>
    </row>
    <row r="42" ht="14.25" customHeight="1">
      <c r="A42" s="18" t="s">
        <v>76</v>
      </c>
      <c r="B42" s="18"/>
      <c r="C42" s="19">
        <v>0.737253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0.737253</v>
      </c>
    </row>
    <row r="43" ht="14.25" customHeight="1">
      <c r="A43" s="14" t="s">
        <v>77</v>
      </c>
      <c r="B43" s="14"/>
      <c r="C43" s="15">
        <v>0.764365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0.764365</v>
      </c>
    </row>
    <row r="44" ht="14.25" customHeight="1">
      <c r="A44" s="18" t="s">
        <v>78</v>
      </c>
      <c r="B44" s="18"/>
      <c r="C44" s="19">
        <v>0.792741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-0.207259</v>
      </c>
    </row>
    <row r="45" ht="14.25" customHeight="1">
      <c r="A45" s="14" t="s">
        <v>79</v>
      </c>
      <c r="B45" s="14"/>
      <c r="C45" s="15">
        <v>0.345842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-0.654158</v>
      </c>
    </row>
    <row r="46" ht="14.25" customHeight="1">
      <c r="A46" s="18" t="s">
        <v>80</v>
      </c>
      <c r="B46" s="18"/>
      <c r="C46" s="19">
        <v>0.757928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0.757928</v>
      </c>
    </row>
    <row r="47" ht="14.25" customHeight="1">
      <c r="A47" s="14" t="s">
        <v>81</v>
      </c>
      <c r="B47" s="14"/>
      <c r="C47" s="15">
        <v>0.095558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-0.904442</v>
      </c>
    </row>
    <row r="48" ht="14.25" customHeight="1">
      <c r="A48" s="18" t="s">
        <v>82</v>
      </c>
      <c r="B48" s="18"/>
      <c r="C48" s="19">
        <v>0.765294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0.765294</v>
      </c>
    </row>
    <row r="49" ht="14.25" customHeight="1">
      <c r="A49" s="14" t="s">
        <v>83</v>
      </c>
      <c r="B49" s="14"/>
      <c r="C49" s="15">
        <v>0.565895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-0.434105</v>
      </c>
    </row>
    <row r="50" ht="14.25" customHeight="1">
      <c r="A50" s="18" t="s">
        <v>84</v>
      </c>
      <c r="B50" s="18"/>
      <c r="C50" s="19">
        <v>0.807289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0.807289</v>
      </c>
    </row>
    <row r="51" ht="14.25" customHeight="1">
      <c r="A51" s="14" t="s">
        <v>85</v>
      </c>
      <c r="B51" s="14"/>
      <c r="C51" s="15">
        <v>0.375646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-0.624354</v>
      </c>
    </row>
    <row r="52" ht="14.25" customHeight="1">
      <c r="A52" s="18" t="s">
        <v>86</v>
      </c>
      <c r="B52" s="18"/>
      <c r="C52" s="19">
        <v>0.282588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0.282588</v>
      </c>
    </row>
    <row r="53" ht="14.25" customHeight="1">
      <c r="A53" s="14" t="s">
        <v>87</v>
      </c>
      <c r="B53" s="14"/>
      <c r="C53" s="15">
        <v>0.684211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0.684211</v>
      </c>
    </row>
    <row r="54" ht="14.25" customHeight="1">
      <c r="A54" s="18" t="s">
        <v>88</v>
      </c>
      <c r="B54" s="18"/>
      <c r="C54" s="19">
        <v>0.559463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-0.440537</v>
      </c>
    </row>
    <row r="55" ht="14.25" customHeight="1">
      <c r="A55" s="14" t="s">
        <v>89</v>
      </c>
      <c r="B55" s="14"/>
      <c r="C55" s="15">
        <v>0.621406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0.621406</v>
      </c>
    </row>
    <row r="56" ht="14.25" customHeight="1">
      <c r="A56" s="18" t="s">
        <v>90</v>
      </c>
      <c r="B56" s="18"/>
      <c r="C56" s="19">
        <v>0.69132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0.69132</v>
      </c>
    </row>
    <row r="57" ht="14.25" customHeight="1">
      <c r="A57" s="14" t="s">
        <v>91</v>
      </c>
      <c r="B57" s="14"/>
      <c r="C57" s="15">
        <v>0.650522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0.650522</v>
      </c>
    </row>
    <row r="58" ht="14.25" customHeight="1">
      <c r="A58" s="18" t="s">
        <v>92</v>
      </c>
      <c r="B58" s="18"/>
      <c r="C58" s="19">
        <v>0.587622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0.587622</v>
      </c>
    </row>
    <row r="59" ht="14.25" customHeight="1">
      <c r="A59" s="14" t="s">
        <v>93</v>
      </c>
      <c r="B59" s="14"/>
      <c r="C59" s="15">
        <v>0.732626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0.732626</v>
      </c>
    </row>
    <row r="60" ht="14.25" customHeight="1">
      <c r="A60" s="18" t="s">
        <v>94</v>
      </c>
      <c r="B60" s="18"/>
      <c r="C60" s="19">
        <v>0.52324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-0.47676</v>
      </c>
    </row>
    <row r="61" ht="14.25" customHeight="1">
      <c r="A61" s="14" t="s">
        <v>95</v>
      </c>
      <c r="B61" s="14"/>
      <c r="C61" s="15">
        <v>0.577546</v>
      </c>
      <c r="D61" s="8" t="s">
        <v>5</v>
      </c>
      <c r="E61" s="16" t="s">
        <v>38</v>
      </c>
      <c r="F61" s="16" t="s">
        <v>5</v>
      </c>
      <c r="G61" s="8">
        <f t="shared" si="1"/>
        <v>0</v>
      </c>
      <c r="H61" s="8">
        <f t="shared" si="2"/>
        <v>1</v>
      </c>
      <c r="I61" s="16">
        <f t="shared" si="3"/>
        <v>-0.422454</v>
      </c>
    </row>
    <row r="62" ht="14.25" customHeight="1">
      <c r="A62" s="18" t="s">
        <v>96</v>
      </c>
      <c r="B62" s="20"/>
      <c r="C62" s="19">
        <v>0.732858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0.732858</v>
      </c>
    </row>
    <row r="63" ht="14.25" customHeight="1">
      <c r="A63" s="14" t="s">
        <v>97</v>
      </c>
      <c r="B63" s="20"/>
      <c r="C63" s="15">
        <v>0.679235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-0.320765</v>
      </c>
    </row>
    <row r="64" ht="14.25" customHeight="1">
      <c r="A64" s="18" t="s">
        <v>98</v>
      </c>
      <c r="B64" s="20"/>
      <c r="C64" s="19">
        <v>0.566499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0.566499</v>
      </c>
    </row>
    <row r="65" ht="14.25" customHeight="1">
      <c r="A65" s="14" t="s">
        <v>99</v>
      </c>
      <c r="B65" s="20"/>
      <c r="C65" s="15">
        <v>0.431927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0.431927</v>
      </c>
    </row>
    <row r="66" ht="14.25" customHeight="1">
      <c r="A66" s="18" t="s">
        <v>100</v>
      </c>
      <c r="B66" s="20"/>
      <c r="C66" s="19">
        <v>0.738362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0.738362</v>
      </c>
    </row>
    <row r="67" ht="14.25" customHeight="1">
      <c r="A67" s="14" t="s">
        <v>101</v>
      </c>
      <c r="B67" s="20"/>
      <c r="C67" s="15">
        <v>0.654145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0.654145</v>
      </c>
    </row>
    <row r="68" ht="14.25" customHeight="1">
      <c r="A68" s="18" t="s">
        <v>102</v>
      </c>
      <c r="B68" s="20"/>
      <c r="C68" s="19">
        <v>0.70063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0.70063</v>
      </c>
    </row>
    <row r="69" ht="14.25" customHeight="1">
      <c r="A69" s="14" t="s">
        <v>103</v>
      </c>
      <c r="B69" s="20"/>
      <c r="C69" s="15">
        <v>0.738977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0.738977</v>
      </c>
    </row>
    <row r="70" ht="14.25" customHeight="1">
      <c r="A70" s="18" t="s">
        <v>104</v>
      </c>
      <c r="B70" s="20"/>
      <c r="C70" s="19">
        <v>0.571383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0.571383</v>
      </c>
    </row>
    <row r="71" ht="14.25" customHeight="1">
      <c r="A71" s="14" t="s">
        <v>105</v>
      </c>
      <c r="B71" s="20"/>
      <c r="C71" s="15">
        <v>0.494136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-0.505864</v>
      </c>
    </row>
    <row r="72" ht="14.25" customHeight="1">
      <c r="A72" s="18" t="s">
        <v>106</v>
      </c>
      <c r="B72" s="20"/>
      <c r="C72" s="19">
        <v>0.752747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0.752747</v>
      </c>
    </row>
    <row r="73" ht="14.25" customHeight="1">
      <c r="A73" s="14" t="s">
        <v>107</v>
      </c>
      <c r="B73" s="20"/>
      <c r="C73" s="15">
        <v>0.779596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0.779596</v>
      </c>
    </row>
    <row r="74" ht="14.25" customHeight="1">
      <c r="A74" s="18" t="s">
        <v>108</v>
      </c>
      <c r="B74" s="20"/>
      <c r="C74" s="19">
        <v>0.766052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0.766052</v>
      </c>
    </row>
    <row r="75" ht="14.25" customHeight="1">
      <c r="A75" s="14" t="s">
        <v>109</v>
      </c>
      <c r="B75" s="20"/>
      <c r="C75" s="15">
        <v>0.054768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-0.945232</v>
      </c>
    </row>
    <row r="76" ht="14.25" customHeight="1">
      <c r="A76" s="18" t="s">
        <v>110</v>
      </c>
      <c r="B76" s="21"/>
      <c r="C76" s="19">
        <v>0.091299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-0.908701</v>
      </c>
    </row>
    <row r="77" ht="14.25" customHeight="1">
      <c r="A77" s="14" t="s">
        <v>111</v>
      </c>
      <c r="B77" s="22"/>
      <c r="C77" s="15">
        <v>0.616931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0.616931</v>
      </c>
    </row>
    <row r="78" ht="14.25" customHeight="1">
      <c r="A78" s="18" t="s">
        <v>112</v>
      </c>
      <c r="B78" s="22"/>
      <c r="C78" s="19">
        <v>0.76472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-0.23528</v>
      </c>
    </row>
    <row r="79" ht="14.25" customHeight="1">
      <c r="A79" s="14" t="s">
        <v>113</v>
      </c>
      <c r="B79" s="22"/>
      <c r="C79" s="15">
        <v>0.821293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0.821293</v>
      </c>
    </row>
    <row r="80" ht="14.25" customHeight="1">
      <c r="A80" s="18" t="s">
        <v>114</v>
      </c>
      <c r="B80" s="22"/>
      <c r="C80" s="19">
        <v>0.707922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0.707922</v>
      </c>
    </row>
    <row r="81" ht="14.25" customHeight="1">
      <c r="A81" s="14" t="s">
        <v>115</v>
      </c>
      <c r="B81" s="22"/>
      <c r="C81" s="15">
        <v>0.659484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0.659484</v>
      </c>
    </row>
    <row r="82" ht="14.25" customHeight="1">
      <c r="A82" s="18" t="s">
        <v>116</v>
      </c>
      <c r="B82" s="22"/>
      <c r="C82" s="19">
        <v>0.628703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0.628703</v>
      </c>
    </row>
    <row r="83" ht="14.25" customHeight="1">
      <c r="A83" s="14" t="s">
        <v>117</v>
      </c>
      <c r="B83" s="22"/>
      <c r="C83" s="15">
        <v>0.638524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-0.361476</v>
      </c>
    </row>
    <row r="84" ht="14.25" customHeight="1">
      <c r="A84" s="18" t="s">
        <v>118</v>
      </c>
      <c r="B84" s="22"/>
      <c r="C84" s="19">
        <v>0.31013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-0.68987</v>
      </c>
    </row>
    <row r="85" ht="14.25" customHeight="1">
      <c r="A85" s="14" t="s">
        <v>119</v>
      </c>
      <c r="B85" s="22"/>
      <c r="C85" s="15">
        <v>0.248225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-0.751775</v>
      </c>
    </row>
    <row r="86" ht="14.25" customHeight="1">
      <c r="A86" s="18" t="s">
        <v>120</v>
      </c>
      <c r="B86" s="22"/>
      <c r="C86" s="19">
        <v>0.657605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0.657605</v>
      </c>
    </row>
    <row r="87" ht="14.25" customHeight="1">
      <c r="A87" s="14" t="s">
        <v>121</v>
      </c>
      <c r="B87" s="22"/>
      <c r="C87" s="15">
        <v>0.678339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-0.321661</v>
      </c>
    </row>
    <row r="88" ht="14.25" customHeight="1">
      <c r="A88" s="18" t="s">
        <v>122</v>
      </c>
      <c r="B88" s="22"/>
      <c r="C88" s="19">
        <v>0.65422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0.65422</v>
      </c>
    </row>
    <row r="89" ht="14.25" customHeight="1">
      <c r="A89" s="14" t="s">
        <v>123</v>
      </c>
      <c r="B89" s="22"/>
      <c r="C89" s="15">
        <v>0.794782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0.794782</v>
      </c>
    </row>
    <row r="90" ht="14.25" customHeight="1">
      <c r="A90" s="18" t="s">
        <v>124</v>
      </c>
      <c r="B90" s="22"/>
      <c r="C90" s="19">
        <v>0.532875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-0.467125</v>
      </c>
    </row>
    <row r="91" ht="14.25" customHeight="1">
      <c r="A91" s="14" t="s">
        <v>125</v>
      </c>
      <c r="B91" s="22"/>
      <c r="C91" s="15">
        <v>0.651034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0.651034</v>
      </c>
    </row>
    <row r="92" ht="14.25" customHeight="1">
      <c r="A92" s="18" t="s">
        <v>126</v>
      </c>
      <c r="B92" s="22"/>
      <c r="C92" s="19">
        <v>0.594077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-0.405923</v>
      </c>
    </row>
    <row r="93" ht="14.25" customHeight="1">
      <c r="A93" s="23" t="s">
        <v>127</v>
      </c>
      <c r="B93" s="22"/>
      <c r="C93" s="15">
        <v>0.137925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-0.862075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39</v>
      </c>
      <c r="I94" s="16">
        <f t="shared" si="4"/>
        <v>15.378196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0.518032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0.518032</v>
      </c>
    </row>
    <row r="4" ht="14.25" customHeight="1">
      <c r="A4" s="18" t="s">
        <v>37</v>
      </c>
      <c r="B4" s="18"/>
      <c r="C4" s="19">
        <v>0.709276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-0.290724</v>
      </c>
    </row>
    <row r="5" ht="14.25" customHeight="1">
      <c r="A5" s="14" t="s">
        <v>39</v>
      </c>
      <c r="B5" s="14"/>
      <c r="C5" s="15">
        <v>0.310771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0.310771</v>
      </c>
    </row>
    <row r="6" ht="14.25" customHeight="1">
      <c r="A6" s="18" t="s">
        <v>40</v>
      </c>
      <c r="B6" s="18"/>
      <c r="C6" s="19">
        <v>0.397673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-0.602327</v>
      </c>
    </row>
    <row r="7" ht="14.25" customHeight="1">
      <c r="A7" s="14" t="s">
        <v>41</v>
      </c>
      <c r="B7" s="14"/>
      <c r="C7" s="15">
        <v>0.26412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0.26412</v>
      </c>
    </row>
    <row r="8" ht="14.25" customHeight="1">
      <c r="A8" s="18" t="s">
        <v>42</v>
      </c>
      <c r="B8" s="18"/>
      <c r="C8" s="19">
        <v>0.556995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0.556995</v>
      </c>
    </row>
    <row r="9" ht="14.25" customHeight="1">
      <c r="A9" s="14" t="s">
        <v>43</v>
      </c>
      <c r="B9" s="14"/>
      <c r="C9" s="15">
        <v>0.768283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-0.231717</v>
      </c>
    </row>
    <row r="10" ht="14.25" customHeight="1">
      <c r="A10" s="18" t="s">
        <v>44</v>
      </c>
      <c r="B10" s="18"/>
      <c r="C10" s="19">
        <v>0.490865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-0.509135</v>
      </c>
    </row>
    <row r="11" ht="14.25" customHeight="1">
      <c r="A11" s="14" t="s">
        <v>45</v>
      </c>
      <c r="B11" s="14"/>
      <c r="C11" s="15">
        <v>0.52572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0.52572</v>
      </c>
    </row>
    <row r="12" ht="14.25" customHeight="1">
      <c r="A12" s="18" t="s">
        <v>46</v>
      </c>
      <c r="B12" s="18"/>
      <c r="C12" s="19">
        <v>0.536797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0.536797</v>
      </c>
    </row>
    <row r="13" ht="14.25" customHeight="1">
      <c r="A13" s="14" t="s">
        <v>47</v>
      </c>
      <c r="B13" s="14"/>
      <c r="C13" s="15">
        <v>0.615833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0.615833</v>
      </c>
    </row>
    <row r="14" ht="14.25" customHeight="1">
      <c r="A14" s="18" t="s">
        <v>48</v>
      </c>
      <c r="B14" s="18"/>
      <c r="C14" s="19">
        <v>0.131487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-0.868513</v>
      </c>
    </row>
    <row r="15" ht="14.25" customHeight="1">
      <c r="A15" s="14" t="s">
        <v>49</v>
      </c>
      <c r="B15" s="14"/>
      <c r="C15" s="15">
        <v>0.57616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0.57616</v>
      </c>
    </row>
    <row r="16" ht="14.25" customHeight="1">
      <c r="A16" s="18" t="s">
        <v>50</v>
      </c>
      <c r="B16" s="18"/>
      <c r="C16" s="19">
        <v>0.0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-1</v>
      </c>
    </row>
    <row r="17" ht="14.25" customHeight="1">
      <c r="A17" s="14" t="s">
        <v>51</v>
      </c>
      <c r="B17" s="14"/>
      <c r="C17" s="15">
        <v>0.414359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0.414359</v>
      </c>
    </row>
    <row r="18" ht="14.25" customHeight="1">
      <c r="A18" s="18" t="s">
        <v>52</v>
      </c>
      <c r="B18" s="18"/>
      <c r="C18" s="19">
        <v>0.552781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-0.447219</v>
      </c>
    </row>
    <row r="19" ht="14.25" customHeight="1">
      <c r="A19" s="14" t="s">
        <v>53</v>
      </c>
      <c r="B19" s="14"/>
      <c r="C19" s="15">
        <v>0.342854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-0.657146</v>
      </c>
    </row>
    <row r="20" ht="14.25" customHeight="1">
      <c r="A20" s="18" t="s">
        <v>54</v>
      </c>
      <c r="B20" s="18"/>
      <c r="C20" s="19">
        <v>0.49454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0.49454</v>
      </c>
    </row>
    <row r="21" ht="14.25" customHeight="1">
      <c r="A21" s="14" t="s">
        <v>55</v>
      </c>
      <c r="B21" s="14"/>
      <c r="C21" s="15">
        <v>0.52023</v>
      </c>
      <c r="D21" s="8" t="s">
        <v>5</v>
      </c>
      <c r="E21" s="16" t="s">
        <v>5</v>
      </c>
      <c r="F21" s="16" t="s">
        <v>38</v>
      </c>
      <c r="G21" s="8">
        <f t="shared" si="1"/>
        <v>0</v>
      </c>
      <c r="H21" s="8">
        <f t="shared" si="2"/>
        <v>1</v>
      </c>
      <c r="I21" s="16">
        <f t="shared" si="3"/>
        <v>-0.47977</v>
      </c>
    </row>
    <row r="22" ht="14.25" customHeight="1">
      <c r="A22" s="18" t="s">
        <v>56</v>
      </c>
      <c r="B22" s="18"/>
      <c r="C22" s="19">
        <v>0.560074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0.560074</v>
      </c>
    </row>
    <row r="23" ht="14.25" customHeight="1">
      <c r="A23" s="14" t="s">
        <v>57</v>
      </c>
      <c r="B23" s="14"/>
      <c r="C23" s="15">
        <v>0.445761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-0.554239</v>
      </c>
    </row>
    <row r="24" ht="14.25" customHeight="1">
      <c r="A24" s="18" t="s">
        <v>58</v>
      </c>
      <c r="B24" s="18"/>
      <c r="C24" s="19">
        <v>0.365899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-0.634101</v>
      </c>
    </row>
    <row r="25" ht="14.25" customHeight="1">
      <c r="A25" s="14" t="s">
        <v>59</v>
      </c>
      <c r="B25" s="14"/>
      <c r="C25" s="15">
        <v>0.751727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0.751727</v>
      </c>
    </row>
    <row r="26" ht="14.25" customHeight="1">
      <c r="A26" s="18" t="s">
        <v>60</v>
      </c>
      <c r="B26" s="18"/>
      <c r="C26" s="19">
        <v>0.276084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0.276084</v>
      </c>
    </row>
    <row r="27" ht="14.25" customHeight="1">
      <c r="A27" s="14" t="s">
        <v>61</v>
      </c>
      <c r="B27" s="14"/>
      <c r="C27" s="15">
        <v>0.217349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-0.782651</v>
      </c>
    </row>
    <row r="28" ht="14.25" customHeight="1">
      <c r="A28" s="18" t="s">
        <v>62</v>
      </c>
      <c r="B28" s="18"/>
      <c r="C28" s="19">
        <v>0.368415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0.368415</v>
      </c>
    </row>
    <row r="29" ht="14.25" customHeight="1">
      <c r="A29" s="14" t="s">
        <v>63</v>
      </c>
      <c r="B29" s="14"/>
      <c r="C29" s="15">
        <v>0.317961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-0.682039</v>
      </c>
    </row>
    <row r="30" ht="14.25" customHeight="1">
      <c r="A30" s="18" t="s">
        <v>64</v>
      </c>
      <c r="B30" s="18"/>
      <c r="C30" s="19">
        <v>0.269749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-0.730251</v>
      </c>
    </row>
    <row r="31" ht="14.25" customHeight="1">
      <c r="A31" s="14" t="s">
        <v>65</v>
      </c>
      <c r="B31" s="14"/>
      <c r="C31" s="15">
        <v>0.448141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0.448141</v>
      </c>
    </row>
    <row r="32" ht="14.25" customHeight="1">
      <c r="A32" s="18" t="s">
        <v>66</v>
      </c>
      <c r="B32" s="18"/>
      <c r="C32" s="19">
        <v>0.536435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-0.463565</v>
      </c>
    </row>
    <row r="33" ht="14.25" customHeight="1">
      <c r="A33" s="14" t="s">
        <v>67</v>
      </c>
      <c r="B33" s="14"/>
      <c r="C33" s="15">
        <v>0.562707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-0.437293</v>
      </c>
    </row>
    <row r="34" ht="14.25" customHeight="1">
      <c r="A34" s="18" t="s">
        <v>68</v>
      </c>
      <c r="B34" s="18"/>
      <c r="C34" s="19">
        <v>0.605135</v>
      </c>
      <c r="D34" s="8" t="s">
        <v>5</v>
      </c>
      <c r="E34" s="16" t="s">
        <v>5</v>
      </c>
      <c r="F34" s="16" t="s">
        <v>38</v>
      </c>
      <c r="G34" s="8">
        <f t="shared" si="1"/>
        <v>0</v>
      </c>
      <c r="H34" s="8">
        <f t="shared" si="2"/>
        <v>1</v>
      </c>
      <c r="I34" s="16">
        <f t="shared" si="3"/>
        <v>-0.394865</v>
      </c>
    </row>
    <row r="35" ht="14.25" customHeight="1">
      <c r="A35" s="14" t="s">
        <v>69</v>
      </c>
      <c r="B35" s="14"/>
      <c r="C35" s="15">
        <v>0.584611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0.584611</v>
      </c>
    </row>
    <row r="36" ht="14.25" customHeight="1">
      <c r="A36" s="18" t="s">
        <v>70</v>
      </c>
      <c r="B36" s="18"/>
      <c r="C36" s="19">
        <v>0.506701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0.506701</v>
      </c>
    </row>
    <row r="37" ht="14.25" customHeight="1">
      <c r="A37" s="14" t="s">
        <v>71</v>
      </c>
      <c r="B37" s="14"/>
      <c r="C37" s="15">
        <v>0.219401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-0.780599</v>
      </c>
    </row>
    <row r="38" ht="14.25" customHeight="1">
      <c r="A38" s="18" t="s">
        <v>72</v>
      </c>
      <c r="B38" s="18"/>
      <c r="C38" s="19">
        <v>0.337097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0.337097</v>
      </c>
    </row>
    <row r="39" ht="14.25" customHeight="1">
      <c r="A39" s="14" t="s">
        <v>73</v>
      </c>
      <c r="B39" s="14"/>
      <c r="C39" s="15">
        <v>0.555386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-0.444614</v>
      </c>
    </row>
    <row r="40" ht="14.25" customHeight="1">
      <c r="A40" s="18" t="s">
        <v>74</v>
      </c>
      <c r="B40" s="18"/>
      <c r="C40" s="19">
        <v>0.488281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0.488281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0.413818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0.413818</v>
      </c>
    </row>
    <row r="43" ht="14.25" customHeight="1">
      <c r="A43" s="14" t="s">
        <v>77</v>
      </c>
      <c r="B43" s="14"/>
      <c r="C43" s="15">
        <v>0.425007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0.425007</v>
      </c>
    </row>
    <row r="44" ht="14.25" customHeight="1">
      <c r="A44" s="18" t="s">
        <v>78</v>
      </c>
      <c r="B44" s="18"/>
      <c r="C44" s="19">
        <v>0.817034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0.817034</v>
      </c>
    </row>
    <row r="45" ht="14.25" customHeight="1">
      <c r="A45" s="14" t="s">
        <v>79</v>
      </c>
      <c r="B45" s="14"/>
      <c r="C45" s="15">
        <v>0.193304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-0.806696</v>
      </c>
    </row>
    <row r="46" ht="14.25" customHeight="1">
      <c r="A46" s="18" t="s">
        <v>80</v>
      </c>
      <c r="B46" s="18"/>
      <c r="C46" s="19">
        <v>0.735293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0.735293</v>
      </c>
    </row>
    <row r="47" ht="14.25" customHeight="1">
      <c r="A47" s="14" t="s">
        <v>81</v>
      </c>
      <c r="B47" s="14"/>
      <c r="C47" s="15">
        <v>0.446292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-0.553708</v>
      </c>
    </row>
    <row r="48" ht="14.25" customHeight="1">
      <c r="A48" s="18" t="s">
        <v>82</v>
      </c>
      <c r="B48" s="18"/>
      <c r="C48" s="19">
        <v>0.799869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-0.200131</v>
      </c>
    </row>
    <row r="49" ht="14.25" customHeight="1">
      <c r="A49" s="14" t="s">
        <v>83</v>
      </c>
      <c r="B49" s="14"/>
      <c r="C49" s="15">
        <v>0.625066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-0.374934</v>
      </c>
    </row>
    <row r="50" ht="14.25" customHeight="1">
      <c r="A50" s="18" t="s">
        <v>84</v>
      </c>
      <c r="B50" s="18"/>
      <c r="C50" s="19">
        <v>0.58577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0.58577</v>
      </c>
    </row>
    <row r="51" ht="14.25" customHeight="1">
      <c r="A51" s="14" t="s">
        <v>85</v>
      </c>
      <c r="B51" s="14"/>
      <c r="C51" s="15">
        <v>0.156508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-0.843492</v>
      </c>
    </row>
    <row r="52" ht="14.25" customHeight="1">
      <c r="A52" s="18" t="s">
        <v>86</v>
      </c>
      <c r="B52" s="18"/>
      <c r="C52" s="19">
        <v>0.486965</v>
      </c>
      <c r="D52" s="8" t="s">
        <v>5</v>
      </c>
      <c r="E52" s="16" t="s">
        <v>5</v>
      </c>
      <c r="F52" s="16" t="s">
        <v>38</v>
      </c>
      <c r="G52" s="8">
        <f t="shared" si="1"/>
        <v>0</v>
      </c>
      <c r="H52" s="8">
        <f t="shared" si="2"/>
        <v>1</v>
      </c>
      <c r="I52" s="16">
        <f t="shared" si="3"/>
        <v>-0.513035</v>
      </c>
    </row>
    <row r="53" ht="14.25" customHeight="1">
      <c r="A53" s="14" t="s">
        <v>87</v>
      </c>
      <c r="B53" s="14"/>
      <c r="C53" s="15">
        <v>0.514582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0.514582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0.448879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0.448879</v>
      </c>
    </row>
    <row r="56" ht="14.25" customHeight="1">
      <c r="A56" s="18" t="s">
        <v>90</v>
      </c>
      <c r="B56" s="18"/>
      <c r="C56" s="19">
        <v>0.570319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0.570319</v>
      </c>
    </row>
    <row r="57" ht="14.25" customHeight="1">
      <c r="A57" s="14" t="s">
        <v>91</v>
      </c>
      <c r="B57" s="14"/>
      <c r="C57" s="15">
        <v>0.538245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0.538245</v>
      </c>
    </row>
    <row r="58" ht="14.25" customHeight="1">
      <c r="A58" s="18" t="s">
        <v>92</v>
      </c>
      <c r="B58" s="18"/>
      <c r="C58" s="19">
        <v>0.75625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0.75625</v>
      </c>
    </row>
    <row r="59" ht="14.25" customHeight="1">
      <c r="A59" s="14" t="s">
        <v>93</v>
      </c>
      <c r="B59" s="14"/>
      <c r="C59" s="15">
        <v>0.635348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0.635348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0.450636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-0.549364</v>
      </c>
    </row>
    <row r="62" ht="14.25" customHeight="1">
      <c r="A62" s="18" t="s">
        <v>96</v>
      </c>
      <c r="B62" s="20"/>
      <c r="C62" s="19">
        <v>0.692148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0.692148</v>
      </c>
    </row>
    <row r="63" ht="14.25" customHeight="1">
      <c r="A63" s="14" t="s">
        <v>97</v>
      </c>
      <c r="B63" s="20"/>
      <c r="C63" s="15">
        <v>0.313504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-0.686496</v>
      </c>
    </row>
    <row r="64" ht="14.25" customHeight="1">
      <c r="A64" s="18" t="s">
        <v>98</v>
      </c>
      <c r="B64" s="20"/>
      <c r="C64" s="19">
        <v>0.446719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0.446719</v>
      </c>
    </row>
    <row r="65" ht="14.25" customHeight="1">
      <c r="A65" s="14" t="s">
        <v>99</v>
      </c>
      <c r="B65" s="20"/>
      <c r="C65" s="15">
        <v>0.539362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-0.460638</v>
      </c>
    </row>
    <row r="66" ht="14.25" customHeight="1">
      <c r="A66" s="18" t="s">
        <v>100</v>
      </c>
      <c r="B66" s="20"/>
      <c r="C66" s="19">
        <v>0.666409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0.666409</v>
      </c>
    </row>
    <row r="67" ht="14.25" customHeight="1">
      <c r="A67" s="14" t="s">
        <v>101</v>
      </c>
      <c r="B67" s="20"/>
      <c r="C67" s="15">
        <v>0.237358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0.237358</v>
      </c>
    </row>
    <row r="68" ht="14.25" customHeight="1">
      <c r="A68" s="18" t="s">
        <v>102</v>
      </c>
      <c r="B68" s="20"/>
      <c r="C68" s="19">
        <v>0.62073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0.62073</v>
      </c>
    </row>
    <row r="69" ht="14.25" customHeight="1">
      <c r="A69" s="14" t="s">
        <v>103</v>
      </c>
      <c r="B69" s="20"/>
      <c r="C69" s="15">
        <v>0.598942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0.598942</v>
      </c>
    </row>
    <row r="70" ht="14.25" customHeight="1">
      <c r="A70" s="18" t="s">
        <v>104</v>
      </c>
      <c r="B70" s="20"/>
      <c r="C70" s="19">
        <v>0.504743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0.504743</v>
      </c>
    </row>
    <row r="71" ht="14.25" customHeight="1">
      <c r="A71" s="14" t="s">
        <v>105</v>
      </c>
      <c r="B71" s="20"/>
      <c r="C71" s="15">
        <v>0.464151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-0.535849</v>
      </c>
    </row>
    <row r="72" ht="14.25" customHeight="1">
      <c r="A72" s="18" t="s">
        <v>106</v>
      </c>
      <c r="B72" s="20"/>
      <c r="C72" s="19">
        <v>0.378058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0.378058</v>
      </c>
    </row>
    <row r="73" ht="14.25" customHeight="1">
      <c r="A73" s="14" t="s">
        <v>107</v>
      </c>
      <c r="B73" s="20"/>
      <c r="C73" s="15">
        <v>0.358583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0.358583</v>
      </c>
    </row>
    <row r="74" ht="14.25" customHeight="1">
      <c r="A74" s="18" t="s">
        <v>108</v>
      </c>
      <c r="B74" s="20"/>
      <c r="C74" s="19">
        <v>0.132884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-0.867116</v>
      </c>
    </row>
    <row r="75" ht="14.25" customHeight="1">
      <c r="A75" s="14" t="s">
        <v>109</v>
      </c>
      <c r="B75" s="20"/>
      <c r="C75" s="15">
        <v>0.026848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-0.973152</v>
      </c>
    </row>
    <row r="76" ht="14.25" customHeight="1">
      <c r="A76" s="18" t="s">
        <v>110</v>
      </c>
      <c r="B76" s="21"/>
      <c r="C76" s="19">
        <v>0.187763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-0.812237</v>
      </c>
    </row>
    <row r="77" ht="14.25" customHeight="1">
      <c r="A77" s="14" t="s">
        <v>111</v>
      </c>
      <c r="B77" s="22"/>
      <c r="C77" s="15">
        <v>0.263461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0.263461</v>
      </c>
    </row>
    <row r="78" ht="14.25" customHeight="1">
      <c r="A78" s="18" t="s">
        <v>112</v>
      </c>
      <c r="B78" s="22"/>
      <c r="C78" s="19">
        <v>0.493694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-0.506306</v>
      </c>
    </row>
    <row r="79" ht="14.25" customHeight="1">
      <c r="A79" s="14" t="s">
        <v>113</v>
      </c>
      <c r="B79" s="22"/>
      <c r="C79" s="15">
        <v>0.566213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0.566213</v>
      </c>
    </row>
    <row r="80" ht="14.25" customHeight="1">
      <c r="A80" s="18" t="s">
        <v>114</v>
      </c>
      <c r="B80" s="22"/>
      <c r="C80" s="19">
        <v>0.650286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0.650286</v>
      </c>
    </row>
    <row r="81" ht="14.25" customHeight="1">
      <c r="A81" s="14" t="s">
        <v>115</v>
      </c>
      <c r="B81" s="22"/>
      <c r="C81" s="15">
        <v>0.576701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0.576701</v>
      </c>
    </row>
    <row r="82" ht="14.25" customHeight="1">
      <c r="A82" s="18" t="s">
        <v>116</v>
      </c>
      <c r="B82" s="22"/>
      <c r="C82" s="19">
        <v>0.657876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0.657876</v>
      </c>
    </row>
    <row r="83" ht="14.25" customHeight="1">
      <c r="A83" s="14" t="s">
        <v>117</v>
      </c>
      <c r="B83" s="22"/>
      <c r="C83" s="15">
        <v>0.537235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-0.462765</v>
      </c>
    </row>
    <row r="84" ht="14.25" customHeight="1">
      <c r="A84" s="18" t="s">
        <v>118</v>
      </c>
      <c r="B84" s="22"/>
      <c r="C84" s="19">
        <v>0.294038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-0.705962</v>
      </c>
    </row>
    <row r="85" ht="14.25" customHeight="1">
      <c r="A85" s="14" t="s">
        <v>119</v>
      </c>
      <c r="B85" s="22"/>
      <c r="C85" s="15">
        <v>0.032435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-0.967565</v>
      </c>
    </row>
    <row r="86" ht="14.25" customHeight="1">
      <c r="A86" s="18" t="s">
        <v>120</v>
      </c>
      <c r="B86" s="22"/>
      <c r="C86" s="19">
        <v>0.575585</v>
      </c>
      <c r="D86" s="16" t="s">
        <v>5</v>
      </c>
      <c r="E86" s="16" t="s">
        <v>5</v>
      </c>
      <c r="F86" s="16" t="s">
        <v>38</v>
      </c>
      <c r="G86" s="8">
        <f t="shared" si="1"/>
        <v>0</v>
      </c>
      <c r="H86" s="8">
        <f t="shared" si="2"/>
        <v>1</v>
      </c>
      <c r="I86" s="16">
        <f t="shared" si="3"/>
        <v>-0.424415</v>
      </c>
    </row>
    <row r="87" ht="14.25" customHeight="1">
      <c r="A87" s="14" t="s">
        <v>121</v>
      </c>
      <c r="B87" s="22"/>
      <c r="C87" s="15">
        <v>0.360288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-0.639712</v>
      </c>
    </row>
    <row r="88" ht="14.25" customHeight="1">
      <c r="A88" s="18" t="s">
        <v>122</v>
      </c>
      <c r="B88" s="22"/>
      <c r="C88" s="19">
        <v>0.583188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0.583188</v>
      </c>
    </row>
    <row r="89" ht="14.25" customHeight="1">
      <c r="A89" s="14" t="s">
        <v>123</v>
      </c>
      <c r="B89" s="22"/>
      <c r="C89" s="15">
        <v>0.722262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0.722262</v>
      </c>
    </row>
    <row r="90" ht="14.25" customHeight="1">
      <c r="A90" s="18" t="s">
        <v>124</v>
      </c>
      <c r="B90" s="22"/>
      <c r="C90" s="19">
        <v>0.080817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-0.919183</v>
      </c>
    </row>
    <row r="91" ht="14.25" customHeight="1">
      <c r="A91" s="14" t="s">
        <v>125</v>
      </c>
      <c r="B91" s="22"/>
      <c r="C91" s="15">
        <v>0.571704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0.571704</v>
      </c>
    </row>
    <row r="92" ht="14.25" customHeight="1">
      <c r="A92" s="18" t="s">
        <v>126</v>
      </c>
      <c r="B92" s="22"/>
      <c r="C92" s="19">
        <v>0.146909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-0.853091</v>
      </c>
    </row>
    <row r="93" ht="14.25" customHeight="1">
      <c r="A93" s="23" t="s">
        <v>127</v>
      </c>
      <c r="B93" s="22"/>
      <c r="C93" s="15">
        <v>0.030113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-0.969887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44</v>
      </c>
      <c r="I94" s="16">
        <f t="shared" si="4"/>
        <v>-3.946118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0.581032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0.581032</v>
      </c>
    </row>
    <row r="4" ht="14.25" customHeight="1">
      <c r="A4" s="18" t="s">
        <v>37</v>
      </c>
      <c r="B4" s="18"/>
      <c r="C4" s="19">
        <v>0.54727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-0.45273</v>
      </c>
    </row>
    <row r="5" ht="14.25" customHeight="1">
      <c r="A5" s="14" t="s">
        <v>39</v>
      </c>
      <c r="B5" s="14"/>
      <c r="C5" s="15">
        <v>0.598206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0.598206</v>
      </c>
    </row>
    <row r="6" ht="14.25" customHeight="1">
      <c r="A6" s="18" t="s">
        <v>40</v>
      </c>
      <c r="B6" s="18"/>
      <c r="C6" s="19">
        <v>0.277727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-0.722273</v>
      </c>
    </row>
    <row r="7" ht="14.25" customHeight="1">
      <c r="A7" s="14" t="s">
        <v>41</v>
      </c>
      <c r="B7" s="14"/>
      <c r="C7" s="15">
        <v>0.542859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0.542859</v>
      </c>
    </row>
    <row r="8" ht="14.25" customHeight="1">
      <c r="A8" s="18" t="s">
        <v>42</v>
      </c>
      <c r="B8" s="18"/>
      <c r="C8" s="19">
        <v>0.570631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0.570631</v>
      </c>
    </row>
    <row r="9" ht="14.25" customHeight="1">
      <c r="A9" s="14" t="s">
        <v>43</v>
      </c>
      <c r="B9" s="14"/>
      <c r="C9" s="15">
        <v>0.645083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0.645083</v>
      </c>
    </row>
    <row r="10" ht="14.25" customHeight="1">
      <c r="A10" s="18" t="s">
        <v>44</v>
      </c>
      <c r="B10" s="18"/>
      <c r="C10" s="19">
        <v>0.424345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-0.575655</v>
      </c>
    </row>
    <row r="11" ht="14.25" customHeight="1">
      <c r="A11" s="14" t="s">
        <v>45</v>
      </c>
      <c r="B11" s="14"/>
      <c r="C11" s="15">
        <v>0.402027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0.402027</v>
      </c>
    </row>
    <row r="12" ht="14.25" customHeight="1">
      <c r="A12" s="18" t="s">
        <v>46</v>
      </c>
      <c r="B12" s="18"/>
      <c r="C12" s="19">
        <v>0.552381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0.552381</v>
      </c>
    </row>
    <row r="13" ht="14.25" customHeight="1">
      <c r="A13" s="14" t="s">
        <v>47</v>
      </c>
      <c r="B13" s="14"/>
      <c r="C13" s="15">
        <v>0.696122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0.696122</v>
      </c>
    </row>
    <row r="14" ht="14.25" customHeight="1">
      <c r="A14" s="18" t="s">
        <v>48</v>
      </c>
      <c r="B14" s="18"/>
      <c r="C14" s="19">
        <v>0.0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-1</v>
      </c>
    </row>
    <row r="15" ht="14.25" customHeight="1">
      <c r="A15" s="14" t="s">
        <v>49</v>
      </c>
      <c r="B15" s="14"/>
      <c r="C15" s="15">
        <v>0.541501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0.541501</v>
      </c>
    </row>
    <row r="16" ht="14.25" customHeight="1">
      <c r="A16" s="18" t="s">
        <v>50</v>
      </c>
      <c r="B16" s="18"/>
      <c r="C16" s="19">
        <v>0.422682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-0.577318</v>
      </c>
    </row>
    <row r="17" ht="14.25" customHeight="1">
      <c r="A17" s="14" t="s">
        <v>51</v>
      </c>
      <c r="B17" s="14"/>
      <c r="C17" s="15">
        <v>0.622338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0.622338</v>
      </c>
    </row>
    <row r="18" ht="14.25" customHeight="1">
      <c r="A18" s="18" t="s">
        <v>52</v>
      </c>
      <c r="B18" s="18"/>
      <c r="C18" s="19">
        <v>0.465716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-0.534284</v>
      </c>
    </row>
    <row r="19" ht="14.25" customHeight="1">
      <c r="A19" s="14" t="s">
        <v>53</v>
      </c>
      <c r="B19" s="14"/>
      <c r="C19" s="15">
        <v>0.467359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-0.532641</v>
      </c>
    </row>
    <row r="20" ht="14.25" customHeight="1">
      <c r="A20" s="18" t="s">
        <v>54</v>
      </c>
      <c r="B20" s="18"/>
      <c r="C20" s="19">
        <v>0.638292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0.638292</v>
      </c>
    </row>
    <row r="21" ht="14.25" customHeight="1">
      <c r="A21" s="14" t="s">
        <v>55</v>
      </c>
      <c r="B21" s="14"/>
      <c r="C21" s="15">
        <v>0.342572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0.342572</v>
      </c>
    </row>
    <row r="22" ht="14.25" customHeight="1">
      <c r="A22" s="18" t="s">
        <v>56</v>
      </c>
      <c r="B22" s="18"/>
      <c r="C22" s="19">
        <v>0.42569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-0.57431</v>
      </c>
    </row>
    <row r="23" ht="14.25" customHeight="1">
      <c r="A23" s="14" t="s">
        <v>57</v>
      </c>
      <c r="B23" s="14"/>
      <c r="C23" s="15">
        <v>0.620368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0.620368</v>
      </c>
    </row>
    <row r="24" ht="14.25" customHeight="1">
      <c r="A24" s="18" t="s">
        <v>58</v>
      </c>
      <c r="B24" s="18"/>
      <c r="C24" s="19">
        <v>0.573458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-0.426542</v>
      </c>
    </row>
    <row r="25" ht="14.25" customHeight="1">
      <c r="A25" s="14" t="s">
        <v>59</v>
      </c>
      <c r="B25" s="14"/>
      <c r="C25" s="15">
        <v>0.023262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-0.976738</v>
      </c>
    </row>
    <row r="26" ht="14.25" customHeight="1">
      <c r="A26" s="18" t="s">
        <v>60</v>
      </c>
      <c r="B26" s="18"/>
      <c r="C26" s="19">
        <v>0.554227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0.554227</v>
      </c>
    </row>
    <row r="27" ht="14.25" customHeight="1">
      <c r="A27" s="14" t="s">
        <v>61</v>
      </c>
      <c r="B27" s="14"/>
      <c r="C27" s="15">
        <v>0.363491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-0.636509</v>
      </c>
    </row>
    <row r="28" ht="14.25" customHeight="1">
      <c r="A28" s="18" t="s">
        <v>62</v>
      </c>
      <c r="B28" s="18"/>
      <c r="C28" s="19">
        <v>0.57643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0.57643</v>
      </c>
    </row>
    <row r="29" ht="14.25" customHeight="1">
      <c r="A29" s="14" t="s">
        <v>63</v>
      </c>
      <c r="B29" s="14"/>
      <c r="C29" s="15">
        <v>0.661539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0.661539</v>
      </c>
    </row>
    <row r="30" ht="14.25" customHeight="1">
      <c r="A30" s="18" t="s">
        <v>64</v>
      </c>
      <c r="B30" s="18"/>
      <c r="C30" s="19">
        <v>0.256519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-0.743481</v>
      </c>
    </row>
    <row r="31" ht="14.25" customHeight="1">
      <c r="A31" s="14" t="s">
        <v>65</v>
      </c>
      <c r="B31" s="14"/>
      <c r="C31" s="15">
        <v>0.695793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0.695793</v>
      </c>
    </row>
    <row r="32" ht="14.25" customHeight="1">
      <c r="A32" s="18" t="s">
        <v>66</v>
      </c>
      <c r="B32" s="18"/>
      <c r="C32" s="19">
        <v>0.486276</v>
      </c>
      <c r="D32" s="8" t="s">
        <v>5</v>
      </c>
      <c r="E32" s="16" t="s">
        <v>38</v>
      </c>
      <c r="F32" s="16" t="s">
        <v>5</v>
      </c>
      <c r="G32" s="8">
        <f t="shared" si="1"/>
        <v>0</v>
      </c>
      <c r="H32" s="8">
        <f t="shared" si="2"/>
        <v>1</v>
      </c>
      <c r="I32" s="16">
        <f t="shared" si="3"/>
        <v>-0.513724</v>
      </c>
    </row>
    <row r="33" ht="14.25" customHeight="1">
      <c r="A33" s="14" t="s">
        <v>67</v>
      </c>
      <c r="B33" s="14"/>
      <c r="C33" s="15">
        <v>0.309964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-0.690036</v>
      </c>
    </row>
    <row r="34" ht="14.25" customHeight="1">
      <c r="A34" s="18" t="s">
        <v>68</v>
      </c>
      <c r="B34" s="18"/>
      <c r="C34" s="19">
        <v>0.61117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0.61117</v>
      </c>
    </row>
    <row r="35" ht="14.25" customHeight="1">
      <c r="A35" s="14" t="s">
        <v>69</v>
      </c>
      <c r="B35" s="14"/>
      <c r="C35" s="15">
        <v>0.491656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0.491656</v>
      </c>
    </row>
    <row r="36" ht="14.25" customHeight="1">
      <c r="A36" s="18" t="s">
        <v>70</v>
      </c>
      <c r="B36" s="18"/>
      <c r="C36" s="19">
        <v>0.55357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0.55357</v>
      </c>
    </row>
    <row r="37" ht="14.25" customHeight="1">
      <c r="A37" s="14" t="s">
        <v>71</v>
      </c>
      <c r="B37" s="14"/>
      <c r="C37" s="15">
        <v>0.227328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-0.772672</v>
      </c>
    </row>
    <row r="38" ht="14.25" customHeight="1">
      <c r="A38" s="18" t="s">
        <v>72</v>
      </c>
      <c r="B38" s="18"/>
      <c r="C38" s="19">
        <v>0.375011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0.375011</v>
      </c>
    </row>
    <row r="39" ht="14.25" customHeight="1">
      <c r="A39" s="14" t="s">
        <v>73</v>
      </c>
      <c r="B39" s="14"/>
      <c r="C39" s="15">
        <v>0.605795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-0.394205</v>
      </c>
    </row>
    <row r="40" ht="14.25" customHeight="1">
      <c r="A40" s="18" t="s">
        <v>74</v>
      </c>
      <c r="B40" s="18"/>
      <c r="C40" s="19">
        <v>0.650796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0.650796</v>
      </c>
    </row>
    <row r="41" ht="14.25" customHeight="1">
      <c r="A41" s="14" t="s">
        <v>75</v>
      </c>
      <c r="B41" s="14"/>
      <c r="C41" s="15">
        <v>0.048328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-0.951672</v>
      </c>
    </row>
    <row r="42" ht="14.25" customHeight="1">
      <c r="A42" s="18" t="s">
        <v>76</v>
      </c>
      <c r="B42" s="18"/>
      <c r="C42" s="19">
        <v>0.450452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0.450452</v>
      </c>
    </row>
    <row r="43" ht="14.25" customHeight="1">
      <c r="A43" s="14" t="s">
        <v>77</v>
      </c>
      <c r="B43" s="14"/>
      <c r="C43" s="15">
        <v>0.493176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0.493176</v>
      </c>
    </row>
    <row r="44" ht="14.25" customHeight="1">
      <c r="A44" s="18" t="s">
        <v>78</v>
      </c>
      <c r="B44" s="18"/>
      <c r="C44" s="19">
        <v>0.702834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0.702834</v>
      </c>
    </row>
    <row r="45" ht="14.25" customHeight="1">
      <c r="A45" s="14" t="s">
        <v>79</v>
      </c>
      <c r="B45" s="14"/>
      <c r="C45" s="15">
        <v>0.122091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-0.877909</v>
      </c>
    </row>
    <row r="46" ht="14.25" customHeight="1">
      <c r="A46" s="18" t="s">
        <v>80</v>
      </c>
      <c r="B46" s="18"/>
      <c r="C46" s="19">
        <v>0.667184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0.667184</v>
      </c>
    </row>
    <row r="47" ht="14.25" customHeight="1">
      <c r="A47" s="14" t="s">
        <v>81</v>
      </c>
      <c r="B47" s="14"/>
      <c r="C47" s="15">
        <v>0.154355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-0.845645</v>
      </c>
    </row>
    <row r="48" ht="14.25" customHeight="1">
      <c r="A48" s="18" t="s">
        <v>82</v>
      </c>
      <c r="B48" s="18"/>
      <c r="C48" s="19">
        <v>0.668973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0.668973</v>
      </c>
    </row>
    <row r="49" ht="14.25" customHeight="1">
      <c r="A49" s="14" t="s">
        <v>83</v>
      </c>
      <c r="B49" s="14"/>
      <c r="C49" s="15">
        <v>0.0</v>
      </c>
      <c r="D49" s="8" t="s">
        <v>5</v>
      </c>
      <c r="E49" s="16" t="s">
        <v>38</v>
      </c>
      <c r="F49" s="16" t="s">
        <v>5</v>
      </c>
      <c r="G49" s="8">
        <f t="shared" si="1"/>
        <v>0</v>
      </c>
      <c r="H49" s="8">
        <f t="shared" si="2"/>
        <v>1</v>
      </c>
      <c r="I49" s="16">
        <f t="shared" si="3"/>
        <v>-1</v>
      </c>
    </row>
    <row r="50" ht="14.25" customHeight="1">
      <c r="A50" s="18" t="s">
        <v>84</v>
      </c>
      <c r="B50" s="18"/>
      <c r="C50" s="19">
        <v>0.124859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-0.875141</v>
      </c>
    </row>
    <row r="51" ht="14.25" customHeight="1">
      <c r="A51" s="14" t="s">
        <v>85</v>
      </c>
      <c r="B51" s="14"/>
      <c r="C51" s="15">
        <v>0.384937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-0.615063</v>
      </c>
    </row>
    <row r="52" ht="14.25" customHeight="1">
      <c r="A52" s="18" t="s">
        <v>86</v>
      </c>
      <c r="B52" s="18"/>
      <c r="C52" s="19">
        <v>0.643714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0.643714</v>
      </c>
    </row>
    <row r="53" ht="14.25" customHeight="1">
      <c r="A53" s="14" t="s">
        <v>87</v>
      </c>
      <c r="B53" s="14"/>
      <c r="C53" s="15">
        <v>0.614767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0.614767</v>
      </c>
    </row>
    <row r="54" ht="14.25" customHeight="1">
      <c r="A54" s="18" t="s">
        <v>88</v>
      </c>
      <c r="B54" s="18"/>
      <c r="C54" s="19">
        <v>0.0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-1</v>
      </c>
    </row>
    <row r="55" ht="14.25" customHeight="1">
      <c r="A55" s="14" t="s">
        <v>89</v>
      </c>
      <c r="B55" s="14"/>
      <c r="C55" s="15">
        <v>0.501186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0.501186</v>
      </c>
    </row>
    <row r="56" ht="14.25" customHeight="1">
      <c r="A56" s="18" t="s">
        <v>90</v>
      </c>
      <c r="B56" s="18"/>
      <c r="C56" s="19">
        <v>0.62691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0.62691</v>
      </c>
    </row>
    <row r="57" ht="14.25" customHeight="1">
      <c r="A57" s="14" t="s">
        <v>91</v>
      </c>
      <c r="B57" s="14"/>
      <c r="C57" s="15">
        <v>0.72017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0.72017</v>
      </c>
    </row>
    <row r="58" ht="14.25" customHeight="1">
      <c r="A58" s="18" t="s">
        <v>92</v>
      </c>
      <c r="B58" s="18"/>
      <c r="C58" s="19">
        <v>0.65162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0.65162</v>
      </c>
    </row>
    <row r="59" ht="14.25" customHeight="1">
      <c r="A59" s="14" t="s">
        <v>93</v>
      </c>
      <c r="B59" s="14"/>
      <c r="C59" s="15">
        <v>0.405575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0.405575</v>
      </c>
    </row>
    <row r="60" ht="14.25" customHeight="1">
      <c r="A60" s="18" t="s">
        <v>94</v>
      </c>
      <c r="B60" s="18"/>
      <c r="C60" s="19">
        <v>0.308247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-0.691753</v>
      </c>
    </row>
    <row r="61" ht="14.25" customHeight="1">
      <c r="A61" s="14" t="s">
        <v>95</v>
      </c>
      <c r="B61" s="14"/>
      <c r="C61" s="15">
        <v>0.400373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-0.599627</v>
      </c>
    </row>
    <row r="62" ht="14.25" customHeight="1">
      <c r="A62" s="18" t="s">
        <v>96</v>
      </c>
      <c r="B62" s="20"/>
      <c r="C62" s="19">
        <v>0.558321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0.558321</v>
      </c>
    </row>
    <row r="63" ht="14.25" customHeight="1">
      <c r="A63" s="14" t="s">
        <v>97</v>
      </c>
      <c r="B63" s="20"/>
      <c r="C63" s="15">
        <v>0.474686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-0.525314</v>
      </c>
    </row>
    <row r="64" ht="14.25" customHeight="1">
      <c r="A64" s="18" t="s">
        <v>98</v>
      </c>
      <c r="B64" s="20"/>
      <c r="C64" s="19">
        <v>0.479212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0.479212</v>
      </c>
    </row>
    <row r="65" ht="14.25" customHeight="1">
      <c r="A65" s="14" t="s">
        <v>99</v>
      </c>
      <c r="B65" s="20"/>
      <c r="C65" s="15">
        <v>0.214385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-0.785615</v>
      </c>
    </row>
    <row r="66" ht="14.25" customHeight="1">
      <c r="A66" s="18" t="s">
        <v>100</v>
      </c>
      <c r="B66" s="20"/>
      <c r="C66" s="19">
        <v>0.57351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0.57351</v>
      </c>
    </row>
    <row r="67" ht="14.25" customHeight="1">
      <c r="A67" s="14" t="s">
        <v>101</v>
      </c>
      <c r="B67" s="20"/>
      <c r="C67" s="15">
        <v>0.536073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0.536073</v>
      </c>
    </row>
    <row r="68" ht="14.25" customHeight="1">
      <c r="A68" s="18" t="s">
        <v>102</v>
      </c>
      <c r="B68" s="20"/>
      <c r="C68" s="19">
        <v>0.456256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0.456256</v>
      </c>
    </row>
    <row r="69" ht="14.25" customHeight="1">
      <c r="A69" s="14" t="s">
        <v>103</v>
      </c>
      <c r="B69" s="20"/>
      <c r="C69" s="15">
        <v>0.590991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0.590991</v>
      </c>
    </row>
    <row r="70" ht="14.25" customHeight="1">
      <c r="A70" s="18" t="s">
        <v>104</v>
      </c>
      <c r="B70" s="20"/>
      <c r="C70" s="19">
        <v>0.459651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0.459651</v>
      </c>
    </row>
    <row r="71" ht="14.25" customHeight="1">
      <c r="A71" s="14" t="s">
        <v>105</v>
      </c>
      <c r="B71" s="20"/>
      <c r="C71" s="15">
        <v>0.436163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-0.563837</v>
      </c>
    </row>
    <row r="72" ht="14.25" customHeight="1">
      <c r="A72" s="18" t="s">
        <v>106</v>
      </c>
      <c r="B72" s="20"/>
      <c r="C72" s="19">
        <v>0.126835</v>
      </c>
      <c r="D72" s="8" t="s">
        <v>5</v>
      </c>
      <c r="E72" s="16" t="s">
        <v>5</v>
      </c>
      <c r="F72" s="16" t="s">
        <v>38</v>
      </c>
      <c r="G72" s="8">
        <f t="shared" si="1"/>
        <v>0</v>
      </c>
      <c r="H72" s="8">
        <f t="shared" si="2"/>
        <v>1</v>
      </c>
      <c r="I72" s="16">
        <f t="shared" si="3"/>
        <v>-0.873165</v>
      </c>
    </row>
    <row r="73" ht="14.25" customHeight="1">
      <c r="A73" s="14" t="s">
        <v>107</v>
      </c>
      <c r="B73" s="20"/>
      <c r="C73" s="15">
        <v>0.685372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0.685372</v>
      </c>
    </row>
    <row r="74" ht="14.25" customHeight="1">
      <c r="A74" s="18" t="s">
        <v>108</v>
      </c>
      <c r="B74" s="20"/>
      <c r="C74" s="19">
        <v>0.710615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0.710615</v>
      </c>
    </row>
    <row r="75" ht="14.25" customHeight="1">
      <c r="A75" s="14" t="s">
        <v>109</v>
      </c>
      <c r="B75" s="20"/>
      <c r="C75" s="15">
        <v>0.062381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-0.937619</v>
      </c>
    </row>
    <row r="76" ht="14.25" customHeight="1">
      <c r="A76" s="18" t="s">
        <v>110</v>
      </c>
      <c r="B76" s="21"/>
      <c r="C76" s="19">
        <v>0.033914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-0.966086</v>
      </c>
    </row>
    <row r="77" ht="14.25" customHeight="1">
      <c r="A77" s="14" t="s">
        <v>111</v>
      </c>
      <c r="B77" s="22"/>
      <c r="C77" s="15">
        <v>0.597373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0.597373</v>
      </c>
    </row>
    <row r="78" ht="14.25" customHeight="1">
      <c r="A78" s="18" t="s">
        <v>112</v>
      </c>
      <c r="B78" s="22"/>
      <c r="C78" s="19">
        <v>0.465807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-0.534193</v>
      </c>
    </row>
    <row r="79" ht="14.25" customHeight="1">
      <c r="A79" s="14" t="s">
        <v>113</v>
      </c>
      <c r="B79" s="22"/>
      <c r="C79" s="15">
        <v>0.671595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0.671595</v>
      </c>
    </row>
    <row r="80" ht="14.25" customHeight="1">
      <c r="A80" s="18" t="s">
        <v>114</v>
      </c>
      <c r="B80" s="22"/>
      <c r="C80" s="19">
        <v>0.535586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0.535586</v>
      </c>
    </row>
    <row r="81" ht="14.25" customHeight="1">
      <c r="A81" s="14" t="s">
        <v>115</v>
      </c>
      <c r="B81" s="22"/>
      <c r="C81" s="15">
        <v>0.511004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0.511004</v>
      </c>
    </row>
    <row r="82" ht="14.25" customHeight="1">
      <c r="A82" s="18" t="s">
        <v>116</v>
      </c>
      <c r="B82" s="22"/>
      <c r="C82" s="19">
        <v>0.515492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0.515492</v>
      </c>
    </row>
    <row r="83" ht="14.25" customHeight="1">
      <c r="A83" s="14" t="s">
        <v>117</v>
      </c>
      <c r="B83" s="22"/>
      <c r="C83" s="15">
        <v>0.419516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-0.580484</v>
      </c>
    </row>
    <row r="84" ht="14.25" customHeight="1">
      <c r="A84" s="18" t="s">
        <v>118</v>
      </c>
      <c r="B84" s="22"/>
      <c r="C84" s="19">
        <v>0.45294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-0.54706</v>
      </c>
    </row>
    <row r="85" ht="14.25" customHeight="1">
      <c r="A85" s="14" t="s">
        <v>119</v>
      </c>
      <c r="B85" s="22"/>
      <c r="C85" s="15">
        <v>0.535844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-0.464156</v>
      </c>
    </row>
    <row r="86" ht="14.25" customHeight="1">
      <c r="A86" s="18" t="s">
        <v>120</v>
      </c>
      <c r="B86" s="22"/>
      <c r="C86" s="19">
        <v>0.521865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0.521865</v>
      </c>
    </row>
    <row r="87" ht="14.25" customHeight="1">
      <c r="A87" s="14" t="s">
        <v>121</v>
      </c>
      <c r="B87" s="22"/>
      <c r="C87" s="15">
        <v>0.55922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-0.44078</v>
      </c>
    </row>
    <row r="88" ht="14.25" customHeight="1">
      <c r="A88" s="18" t="s">
        <v>122</v>
      </c>
      <c r="B88" s="22"/>
      <c r="C88" s="19">
        <v>0.380339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0.380339</v>
      </c>
    </row>
    <row r="89" ht="14.25" customHeight="1">
      <c r="A89" s="14" t="s">
        <v>123</v>
      </c>
      <c r="B89" s="22"/>
      <c r="C89" s="15">
        <v>0.63368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0.63368</v>
      </c>
    </row>
    <row r="90" ht="14.25" customHeight="1">
      <c r="A90" s="18" t="s">
        <v>124</v>
      </c>
      <c r="B90" s="22"/>
      <c r="C90" s="19">
        <v>0.37245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-0.62755</v>
      </c>
    </row>
    <row r="91" ht="14.25" customHeight="1">
      <c r="A91" s="14" t="s">
        <v>125</v>
      </c>
      <c r="B91" s="22"/>
      <c r="C91" s="15">
        <v>0.581182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0.581182</v>
      </c>
    </row>
    <row r="92" ht="14.25" customHeight="1">
      <c r="A92" s="18" t="s">
        <v>126</v>
      </c>
      <c r="B92" s="22"/>
      <c r="C92" s="19">
        <v>0.466946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-0.533054</v>
      </c>
    </row>
    <row r="93" ht="14.25" customHeight="1">
      <c r="A93" s="23" t="s">
        <v>127</v>
      </c>
      <c r="B93" s="22"/>
      <c r="C93" s="15">
        <v>0.21375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-0.78625</v>
      </c>
    </row>
    <row r="94" ht="14.25" customHeight="1">
      <c r="A94" s="18"/>
      <c r="B94" s="22"/>
      <c r="C94" s="19"/>
      <c r="G94" s="8">
        <f t="shared" ref="G94:I94" si="4">SUM(G3:G93)</f>
        <v>76</v>
      </c>
      <c r="H94" s="8">
        <f t="shared" si="4"/>
        <v>39</v>
      </c>
      <c r="I94" s="16">
        <f t="shared" si="4"/>
        <v>2.923191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0.714084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0.714084</v>
      </c>
    </row>
    <row r="4" ht="14.25" customHeight="1">
      <c r="A4" s="18" t="s">
        <v>37</v>
      </c>
      <c r="B4" s="18"/>
      <c r="C4" s="19">
        <v>0.680005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-0.319995</v>
      </c>
    </row>
    <row r="5" ht="14.25" customHeight="1">
      <c r="A5" s="14" t="s">
        <v>39</v>
      </c>
      <c r="B5" s="14"/>
      <c r="C5" s="15">
        <v>0.646062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0.646062</v>
      </c>
    </row>
    <row r="6" ht="14.25" customHeight="1">
      <c r="A6" s="18" t="s">
        <v>40</v>
      </c>
      <c r="B6" s="18"/>
      <c r="C6" s="19">
        <v>0.709069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0.709069</v>
      </c>
    </row>
    <row r="7" ht="14.25" customHeight="1">
      <c r="A7" s="14" t="s">
        <v>41</v>
      </c>
      <c r="B7" s="14"/>
      <c r="C7" s="15">
        <v>0.70799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0.70799</v>
      </c>
    </row>
    <row r="8" ht="14.25" customHeight="1">
      <c r="A8" s="18" t="s">
        <v>42</v>
      </c>
      <c r="B8" s="18"/>
      <c r="C8" s="19">
        <v>0.78083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0.78083</v>
      </c>
    </row>
    <row r="9" ht="14.25" customHeight="1">
      <c r="A9" s="14" t="s">
        <v>43</v>
      </c>
      <c r="B9" s="14"/>
      <c r="C9" s="15">
        <v>0.09419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-0.90581</v>
      </c>
    </row>
    <row r="10" ht="14.25" customHeight="1">
      <c r="A10" s="18" t="s">
        <v>44</v>
      </c>
      <c r="B10" s="18"/>
      <c r="C10" s="19">
        <v>0.784855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-0.215145</v>
      </c>
    </row>
    <row r="11" ht="14.25" customHeight="1">
      <c r="A11" s="14" t="s">
        <v>45</v>
      </c>
      <c r="B11" s="14"/>
      <c r="C11" s="15">
        <v>0.605473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0.605473</v>
      </c>
    </row>
    <row r="12" ht="14.25" customHeight="1">
      <c r="A12" s="18" t="s">
        <v>46</v>
      </c>
      <c r="B12" s="18"/>
      <c r="C12" s="19">
        <v>0.664008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0.664008</v>
      </c>
    </row>
    <row r="13" ht="14.25" customHeight="1">
      <c r="A13" s="14" t="s">
        <v>47</v>
      </c>
      <c r="B13" s="14"/>
      <c r="C13" s="15">
        <v>0.773674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0.773674</v>
      </c>
    </row>
    <row r="14" ht="14.25" customHeight="1">
      <c r="A14" s="18" t="s">
        <v>48</v>
      </c>
      <c r="B14" s="18"/>
      <c r="C14" s="19">
        <v>0.652021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-0.347979</v>
      </c>
    </row>
    <row r="15" ht="14.25" customHeight="1">
      <c r="A15" s="14" t="s">
        <v>49</v>
      </c>
      <c r="B15" s="14"/>
      <c r="C15" s="15">
        <v>0.611595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0.611595</v>
      </c>
    </row>
    <row r="16" ht="14.25" customHeight="1">
      <c r="A16" s="18" t="s">
        <v>50</v>
      </c>
      <c r="B16" s="18"/>
      <c r="C16" s="19">
        <v>0.331092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-0.668908</v>
      </c>
    </row>
    <row r="17" ht="14.25" customHeight="1">
      <c r="A17" s="14" t="s">
        <v>51</v>
      </c>
      <c r="B17" s="14"/>
      <c r="C17" s="15">
        <v>0.709281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0.709281</v>
      </c>
    </row>
    <row r="18" ht="14.25" customHeight="1">
      <c r="A18" s="18" t="s">
        <v>52</v>
      </c>
      <c r="B18" s="18"/>
      <c r="C18" s="19">
        <v>0.58632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-0.41368</v>
      </c>
    </row>
    <row r="19" ht="14.25" customHeight="1">
      <c r="A19" s="14" t="s">
        <v>53</v>
      </c>
      <c r="B19" s="14"/>
      <c r="C19" s="15">
        <v>0.371194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-0.628806</v>
      </c>
    </row>
    <row r="20" ht="14.25" customHeight="1">
      <c r="A20" s="18" t="s">
        <v>54</v>
      </c>
      <c r="B20" s="18"/>
      <c r="C20" s="19">
        <v>0.549299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0.549299</v>
      </c>
    </row>
    <row r="21" ht="14.25" customHeight="1">
      <c r="A21" s="14" t="s">
        <v>55</v>
      </c>
      <c r="B21" s="14"/>
      <c r="C21" s="15">
        <v>0.438502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0.438502</v>
      </c>
    </row>
    <row r="22" ht="14.25" customHeight="1">
      <c r="A22" s="18" t="s">
        <v>56</v>
      </c>
      <c r="B22" s="18"/>
      <c r="C22" s="19">
        <v>0.511067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0.511067</v>
      </c>
    </row>
    <row r="23" ht="14.25" customHeight="1">
      <c r="A23" s="14" t="s">
        <v>57</v>
      </c>
      <c r="B23" s="14"/>
      <c r="C23" s="15">
        <v>0.562435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0.562435</v>
      </c>
    </row>
    <row r="24" ht="14.25" customHeight="1">
      <c r="A24" s="18" t="s">
        <v>58</v>
      </c>
      <c r="B24" s="18"/>
      <c r="C24" s="19">
        <v>0.402878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-0.597122</v>
      </c>
    </row>
    <row r="25" ht="14.25" customHeight="1">
      <c r="A25" s="14" t="s">
        <v>59</v>
      </c>
      <c r="B25" s="14"/>
      <c r="C25" s="15">
        <v>0.122736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-0.877264</v>
      </c>
    </row>
    <row r="26" ht="14.25" customHeight="1">
      <c r="A26" s="18" t="s">
        <v>60</v>
      </c>
      <c r="B26" s="18"/>
      <c r="C26" s="19">
        <v>0.630206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0.630206</v>
      </c>
    </row>
    <row r="27" ht="14.25" customHeight="1">
      <c r="A27" s="14" t="s">
        <v>61</v>
      </c>
      <c r="B27" s="14"/>
      <c r="C27" s="15">
        <v>0.521486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-0.478514</v>
      </c>
    </row>
    <row r="28" ht="14.25" customHeight="1">
      <c r="A28" s="18" t="s">
        <v>62</v>
      </c>
      <c r="B28" s="18"/>
      <c r="C28" s="19">
        <v>0.695572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0.695572</v>
      </c>
    </row>
    <row r="29" ht="14.25" customHeight="1">
      <c r="A29" s="14" t="s">
        <v>63</v>
      </c>
      <c r="B29" s="14"/>
      <c r="C29" s="15">
        <v>0.066104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-0.933896</v>
      </c>
    </row>
    <row r="30" ht="14.25" customHeight="1">
      <c r="A30" s="18" t="s">
        <v>64</v>
      </c>
      <c r="B30" s="18"/>
      <c r="C30" s="19">
        <v>0.055283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-0.944717</v>
      </c>
    </row>
    <row r="31" ht="14.25" customHeight="1">
      <c r="A31" s="14" t="s">
        <v>65</v>
      </c>
      <c r="B31" s="14"/>
      <c r="C31" s="15">
        <v>0.652915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0.652915</v>
      </c>
    </row>
    <row r="32" ht="14.25" customHeight="1">
      <c r="A32" s="18" t="s">
        <v>66</v>
      </c>
      <c r="B32" s="18"/>
      <c r="C32" s="19">
        <v>0.397677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-0.602323</v>
      </c>
    </row>
    <row r="33" ht="14.25" customHeight="1">
      <c r="A33" s="14" t="s">
        <v>67</v>
      </c>
      <c r="B33" s="14"/>
      <c r="C33" s="15">
        <v>0.45257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-0.54743</v>
      </c>
    </row>
    <row r="34" ht="14.25" customHeight="1">
      <c r="A34" s="18" t="s">
        <v>68</v>
      </c>
      <c r="B34" s="18"/>
      <c r="C34" s="19">
        <v>0.579536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0.579536</v>
      </c>
    </row>
    <row r="35" ht="14.25" customHeight="1">
      <c r="A35" s="14" t="s">
        <v>69</v>
      </c>
      <c r="B35" s="14"/>
      <c r="C35" s="15">
        <v>0.653625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0.653625</v>
      </c>
    </row>
    <row r="36" ht="14.25" customHeight="1">
      <c r="A36" s="18" t="s">
        <v>70</v>
      </c>
      <c r="B36" s="18"/>
      <c r="C36" s="19">
        <v>0.629685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0.629685</v>
      </c>
    </row>
    <row r="37" ht="14.25" customHeight="1">
      <c r="A37" s="14" t="s">
        <v>71</v>
      </c>
      <c r="B37" s="14"/>
      <c r="C37" s="15">
        <v>0.629699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-0.370301</v>
      </c>
    </row>
    <row r="38" ht="14.25" customHeight="1">
      <c r="A38" s="18" t="s">
        <v>72</v>
      </c>
      <c r="B38" s="18"/>
      <c r="C38" s="19">
        <v>0.418307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0.418307</v>
      </c>
    </row>
    <row r="39" ht="14.25" customHeight="1">
      <c r="A39" s="14" t="s">
        <v>73</v>
      </c>
      <c r="B39" s="14"/>
      <c r="C39" s="15">
        <v>0.686509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-0.313491</v>
      </c>
    </row>
    <row r="40" ht="14.25" customHeight="1">
      <c r="A40" s="18" t="s">
        <v>74</v>
      </c>
      <c r="B40" s="18"/>
      <c r="C40" s="19">
        <v>0.739702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0.739702</v>
      </c>
    </row>
    <row r="41" ht="14.25" customHeight="1">
      <c r="A41" s="14" t="s">
        <v>75</v>
      </c>
      <c r="B41" s="14"/>
      <c r="C41" s="15">
        <v>0.041599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-0.958401</v>
      </c>
    </row>
    <row r="42" ht="14.25" customHeight="1">
      <c r="A42" s="18" t="s">
        <v>76</v>
      </c>
      <c r="B42" s="18"/>
      <c r="C42" s="19">
        <v>0.698846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0.698846</v>
      </c>
    </row>
    <row r="43" ht="14.25" customHeight="1">
      <c r="A43" s="14" t="s">
        <v>77</v>
      </c>
      <c r="B43" s="14"/>
      <c r="C43" s="15">
        <v>0.629742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0.629742</v>
      </c>
    </row>
    <row r="44" ht="14.25" customHeight="1">
      <c r="A44" s="18" t="s">
        <v>78</v>
      </c>
      <c r="B44" s="18"/>
      <c r="C44" s="19">
        <v>0.03417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-0.96583</v>
      </c>
    </row>
    <row r="45" ht="14.25" customHeight="1">
      <c r="A45" s="14" t="s">
        <v>79</v>
      </c>
      <c r="B45" s="14"/>
      <c r="C45" s="15">
        <v>0.526388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-0.473612</v>
      </c>
    </row>
    <row r="46" ht="14.25" customHeight="1">
      <c r="A46" s="18" t="s">
        <v>80</v>
      </c>
      <c r="B46" s="18"/>
      <c r="C46" s="19">
        <v>0.776952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0.776952</v>
      </c>
    </row>
    <row r="47" ht="14.25" customHeight="1">
      <c r="A47" s="14" t="s">
        <v>81</v>
      </c>
      <c r="B47" s="14"/>
      <c r="C47" s="15">
        <v>0.116716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-0.883284</v>
      </c>
    </row>
    <row r="48" ht="14.25" customHeight="1">
      <c r="A48" s="18" t="s">
        <v>82</v>
      </c>
      <c r="B48" s="18"/>
      <c r="C48" s="19">
        <v>0.661121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0.661121</v>
      </c>
    </row>
    <row r="49" ht="14.25" customHeight="1">
      <c r="A49" s="14" t="s">
        <v>83</v>
      </c>
      <c r="B49" s="14"/>
      <c r="C49" s="15">
        <v>0.691034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-0.308966</v>
      </c>
    </row>
    <row r="50" ht="14.25" customHeight="1">
      <c r="A50" s="18" t="s">
        <v>84</v>
      </c>
      <c r="B50" s="18"/>
      <c r="C50" s="19">
        <v>0.719769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0.719769</v>
      </c>
    </row>
    <row r="51" ht="14.25" customHeight="1">
      <c r="A51" s="14" t="s">
        <v>85</v>
      </c>
      <c r="B51" s="14"/>
      <c r="C51" s="15">
        <v>0.409803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-0.590197</v>
      </c>
    </row>
    <row r="52" ht="14.25" customHeight="1">
      <c r="A52" s="18" t="s">
        <v>86</v>
      </c>
      <c r="B52" s="18"/>
      <c r="C52" s="19">
        <v>0.434736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0.434736</v>
      </c>
    </row>
    <row r="53" ht="14.25" customHeight="1">
      <c r="A53" s="14" t="s">
        <v>87</v>
      </c>
      <c r="B53" s="14"/>
      <c r="C53" s="15">
        <v>0.677619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0.677619</v>
      </c>
    </row>
    <row r="54" ht="14.25" customHeight="1">
      <c r="A54" s="18" t="s">
        <v>88</v>
      </c>
      <c r="B54" s="18"/>
      <c r="C54" s="19">
        <v>0.073828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-0.926172</v>
      </c>
    </row>
    <row r="55" ht="14.25" customHeight="1">
      <c r="A55" s="14" t="s">
        <v>89</v>
      </c>
      <c r="B55" s="14"/>
      <c r="C55" s="15">
        <v>0.646193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0.646193</v>
      </c>
    </row>
    <row r="56" ht="14.25" customHeight="1">
      <c r="A56" s="18" t="s">
        <v>90</v>
      </c>
      <c r="B56" s="18"/>
      <c r="C56" s="19">
        <v>0.670821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0.670821</v>
      </c>
    </row>
    <row r="57" ht="14.25" customHeight="1">
      <c r="A57" s="14" t="s">
        <v>91</v>
      </c>
      <c r="B57" s="14"/>
      <c r="C57" s="15">
        <v>0.574318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0.574318</v>
      </c>
    </row>
    <row r="58" ht="14.25" customHeight="1">
      <c r="A58" s="18" t="s">
        <v>92</v>
      </c>
      <c r="B58" s="18"/>
      <c r="C58" s="19">
        <v>0.717113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0.717113</v>
      </c>
    </row>
    <row r="59" ht="14.25" customHeight="1">
      <c r="A59" s="14" t="s">
        <v>93</v>
      </c>
      <c r="B59" s="14"/>
      <c r="C59" s="15">
        <v>0.428391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0.428391</v>
      </c>
    </row>
    <row r="60" ht="14.25" customHeight="1">
      <c r="A60" s="18" t="s">
        <v>94</v>
      </c>
      <c r="B60" s="18"/>
      <c r="C60" s="19">
        <v>0.626295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-0.373705</v>
      </c>
    </row>
    <row r="61" ht="14.25" customHeight="1">
      <c r="A61" s="14" t="s">
        <v>95</v>
      </c>
      <c r="B61" s="14"/>
      <c r="C61" s="15">
        <v>0.28263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-0.71737</v>
      </c>
    </row>
    <row r="62" ht="14.25" customHeight="1">
      <c r="A62" s="18" t="s">
        <v>96</v>
      </c>
      <c r="B62" s="20"/>
      <c r="C62" s="19">
        <v>0.765723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0.765723</v>
      </c>
    </row>
    <row r="63" ht="14.25" customHeight="1">
      <c r="A63" s="14" t="s">
        <v>97</v>
      </c>
      <c r="B63" s="20"/>
      <c r="C63" s="15">
        <v>0.696494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-0.303506</v>
      </c>
    </row>
    <row r="64" ht="14.25" customHeight="1">
      <c r="A64" s="18" t="s">
        <v>98</v>
      </c>
      <c r="B64" s="20"/>
      <c r="C64" s="19">
        <v>0.753617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0.753617</v>
      </c>
    </row>
    <row r="65" ht="14.25" customHeight="1">
      <c r="A65" s="14" t="s">
        <v>99</v>
      </c>
      <c r="B65" s="20"/>
      <c r="C65" s="15">
        <v>0.297589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-0.702411</v>
      </c>
    </row>
    <row r="66" ht="14.25" customHeight="1">
      <c r="A66" s="18" t="s">
        <v>100</v>
      </c>
      <c r="B66" s="20"/>
      <c r="C66" s="19">
        <v>0.794491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0.794491</v>
      </c>
    </row>
    <row r="67" ht="14.25" customHeight="1">
      <c r="A67" s="14" t="s">
        <v>101</v>
      </c>
      <c r="B67" s="20"/>
      <c r="C67" s="15">
        <v>0.695165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0.695165</v>
      </c>
    </row>
    <row r="68" ht="14.25" customHeight="1">
      <c r="A68" s="18" t="s">
        <v>102</v>
      </c>
      <c r="B68" s="20"/>
      <c r="C68" s="19">
        <v>0.614308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0.614308</v>
      </c>
    </row>
    <row r="69" ht="14.25" customHeight="1">
      <c r="A69" s="14" t="s">
        <v>103</v>
      </c>
      <c r="B69" s="20"/>
      <c r="C69" s="15">
        <v>0.557644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0.557644</v>
      </c>
    </row>
    <row r="70" ht="14.25" customHeight="1">
      <c r="A70" s="18" t="s">
        <v>104</v>
      </c>
      <c r="B70" s="20"/>
      <c r="C70" s="19">
        <v>0.565789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0.565789</v>
      </c>
    </row>
    <row r="71" ht="14.25" customHeight="1">
      <c r="A71" s="14" t="s">
        <v>105</v>
      </c>
      <c r="B71" s="20"/>
      <c r="C71" s="15">
        <v>0.103889</v>
      </c>
      <c r="D71" s="8" t="s">
        <v>5</v>
      </c>
      <c r="E71" s="16" t="s">
        <v>38</v>
      </c>
      <c r="F71" s="16" t="s">
        <v>5</v>
      </c>
      <c r="G71" s="8">
        <f t="shared" si="1"/>
        <v>0</v>
      </c>
      <c r="H71" s="8">
        <f t="shared" si="2"/>
        <v>1</v>
      </c>
      <c r="I71" s="16">
        <f t="shared" si="3"/>
        <v>-0.896111</v>
      </c>
    </row>
    <row r="72" ht="14.25" customHeight="1">
      <c r="A72" s="18" t="s">
        <v>106</v>
      </c>
      <c r="B72" s="20"/>
      <c r="C72" s="19">
        <v>0.573692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0.573692</v>
      </c>
    </row>
    <row r="73" ht="14.25" customHeight="1">
      <c r="A73" s="14" t="s">
        <v>107</v>
      </c>
      <c r="B73" s="20"/>
      <c r="C73" s="15">
        <v>0.665518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0.665518</v>
      </c>
    </row>
    <row r="74" ht="14.25" customHeight="1">
      <c r="A74" s="18" t="s">
        <v>108</v>
      </c>
      <c r="B74" s="20"/>
      <c r="C74" s="19">
        <v>0.220914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-0.779086</v>
      </c>
    </row>
    <row r="75" ht="14.25" customHeight="1">
      <c r="A75" s="14" t="s">
        <v>109</v>
      </c>
      <c r="B75" s="20"/>
      <c r="C75" s="15">
        <v>0.040127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-0.959873</v>
      </c>
    </row>
    <row r="76" ht="14.25" customHeight="1">
      <c r="A76" s="18" t="s">
        <v>110</v>
      </c>
      <c r="B76" s="21"/>
      <c r="C76" s="19">
        <v>0.0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-1</v>
      </c>
    </row>
    <row r="77" ht="14.25" customHeight="1">
      <c r="A77" s="14" t="s">
        <v>111</v>
      </c>
      <c r="B77" s="22"/>
      <c r="C77" s="15">
        <v>0.644772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0.644772</v>
      </c>
    </row>
    <row r="78" ht="14.25" customHeight="1">
      <c r="A78" s="18" t="s">
        <v>112</v>
      </c>
      <c r="B78" s="22"/>
      <c r="C78" s="19">
        <v>0.76156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-0.23844</v>
      </c>
    </row>
    <row r="79" ht="14.25" customHeight="1">
      <c r="A79" s="14" t="s">
        <v>113</v>
      </c>
      <c r="B79" s="22"/>
      <c r="C79" s="15">
        <v>0.562405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0.562405</v>
      </c>
    </row>
    <row r="80" ht="14.25" customHeight="1">
      <c r="A80" s="18" t="s">
        <v>114</v>
      </c>
      <c r="B80" s="22"/>
      <c r="C80" s="19">
        <v>0.709995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0.709995</v>
      </c>
    </row>
    <row r="81" ht="14.25" customHeight="1">
      <c r="A81" s="14" t="s">
        <v>115</v>
      </c>
      <c r="B81" s="22"/>
      <c r="C81" s="15">
        <v>0.576213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0.576213</v>
      </c>
    </row>
    <row r="82" ht="14.25" customHeight="1">
      <c r="A82" s="18" t="s">
        <v>116</v>
      </c>
      <c r="B82" s="22"/>
      <c r="C82" s="19">
        <v>0.609646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0.609646</v>
      </c>
    </row>
    <row r="83" ht="14.25" customHeight="1">
      <c r="A83" s="14" t="s">
        <v>117</v>
      </c>
      <c r="B83" s="22"/>
      <c r="C83" s="15">
        <v>0.690457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-0.309543</v>
      </c>
    </row>
    <row r="84" ht="14.25" customHeight="1">
      <c r="A84" s="18" t="s">
        <v>118</v>
      </c>
      <c r="B84" s="22"/>
      <c r="C84" s="19">
        <v>0.465769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-0.534231</v>
      </c>
    </row>
    <row r="85" ht="14.25" customHeight="1">
      <c r="A85" s="14" t="s">
        <v>119</v>
      </c>
      <c r="B85" s="22"/>
      <c r="C85" s="15">
        <v>0.472054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-0.527946</v>
      </c>
    </row>
    <row r="86" ht="14.25" customHeight="1">
      <c r="A86" s="18" t="s">
        <v>120</v>
      </c>
      <c r="B86" s="22"/>
      <c r="C86" s="19">
        <v>0.64148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0.64148</v>
      </c>
    </row>
    <row r="87" ht="14.25" customHeight="1">
      <c r="A87" s="14" t="s">
        <v>121</v>
      </c>
      <c r="B87" s="22"/>
      <c r="C87" s="15">
        <v>0.476897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-0.523103</v>
      </c>
    </row>
    <row r="88" ht="14.25" customHeight="1">
      <c r="A88" s="18" t="s">
        <v>122</v>
      </c>
      <c r="B88" s="22"/>
      <c r="C88" s="19">
        <v>0.455287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0.455287</v>
      </c>
    </row>
    <row r="89" ht="14.25" customHeight="1">
      <c r="A89" s="14" t="s">
        <v>123</v>
      </c>
      <c r="B89" s="22"/>
      <c r="C89" s="15">
        <v>0.808707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0.808707</v>
      </c>
    </row>
    <row r="90" ht="14.25" customHeight="1">
      <c r="A90" s="18" t="s">
        <v>124</v>
      </c>
      <c r="B90" s="22"/>
      <c r="C90" s="19">
        <v>0.669426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-0.330574</v>
      </c>
    </row>
    <row r="91" ht="14.25" customHeight="1">
      <c r="A91" s="14" t="s">
        <v>125</v>
      </c>
      <c r="B91" s="22"/>
      <c r="C91" s="15">
        <v>0.502319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0.502319</v>
      </c>
    </row>
    <row r="92" ht="14.25" customHeight="1">
      <c r="A92" s="18" t="s">
        <v>126</v>
      </c>
      <c r="B92" s="22"/>
      <c r="C92" s="19">
        <v>0.631076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-0.368924</v>
      </c>
    </row>
    <row r="93" ht="14.25" customHeight="1">
      <c r="A93" s="23" t="s">
        <v>127</v>
      </c>
      <c r="B93" s="22"/>
      <c r="C93" s="15">
        <v>0.097756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-0.902244</v>
      </c>
    </row>
    <row r="94" ht="14.25" customHeight="1">
      <c r="A94" s="18"/>
      <c r="B94" s="22"/>
      <c r="C94" s="19"/>
      <c r="G94" s="8">
        <f t="shared" ref="G94:I94" si="4">SUM(G3:G93)</f>
        <v>77</v>
      </c>
      <c r="H94" s="8">
        <f t="shared" si="4"/>
        <v>39</v>
      </c>
      <c r="I94" s="16">
        <f t="shared" si="4"/>
        <v>9.376399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0.742613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0.742613</v>
      </c>
    </row>
    <row r="4" ht="14.25" customHeight="1">
      <c r="A4" s="18" t="s">
        <v>37</v>
      </c>
      <c r="B4" s="18"/>
      <c r="C4" s="19">
        <v>0.45858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-0.54142</v>
      </c>
    </row>
    <row r="5" ht="14.25" customHeight="1">
      <c r="A5" s="14" t="s">
        <v>39</v>
      </c>
      <c r="B5" s="14"/>
      <c r="C5" s="15">
        <v>0.737944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0.737944</v>
      </c>
    </row>
    <row r="6" ht="14.25" customHeight="1">
      <c r="A6" s="18" t="s">
        <v>40</v>
      </c>
      <c r="B6" s="18"/>
      <c r="C6" s="19">
        <v>0.553178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0.553178</v>
      </c>
    </row>
    <row r="7" ht="14.25" customHeight="1">
      <c r="A7" s="14" t="s">
        <v>41</v>
      </c>
      <c r="B7" s="14"/>
      <c r="C7" s="15">
        <v>0.791542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0.791542</v>
      </c>
    </row>
    <row r="8" ht="14.25" customHeight="1">
      <c r="A8" s="18" t="s">
        <v>42</v>
      </c>
      <c r="B8" s="18"/>
      <c r="C8" s="19">
        <v>0.698144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0.698144</v>
      </c>
    </row>
    <row r="9" ht="14.25" customHeight="1">
      <c r="A9" s="14" t="s">
        <v>43</v>
      </c>
      <c r="B9" s="14"/>
      <c r="C9" s="15">
        <v>0.096265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-0.903735</v>
      </c>
    </row>
    <row r="10" ht="14.25" customHeight="1">
      <c r="A10" s="18" t="s">
        <v>44</v>
      </c>
      <c r="B10" s="18"/>
      <c r="C10" s="19">
        <v>0.693482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-0.306518</v>
      </c>
    </row>
    <row r="11" ht="14.25" customHeight="1">
      <c r="A11" s="14" t="s">
        <v>45</v>
      </c>
      <c r="B11" s="14"/>
      <c r="C11" s="15">
        <v>0.512557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0.512557</v>
      </c>
    </row>
    <row r="12" ht="14.25" customHeight="1">
      <c r="A12" s="18" t="s">
        <v>46</v>
      </c>
      <c r="B12" s="18"/>
      <c r="C12" s="19">
        <v>0.774059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0.774059</v>
      </c>
    </row>
    <row r="13" ht="14.25" customHeight="1">
      <c r="A13" s="14" t="s">
        <v>47</v>
      </c>
      <c r="B13" s="14"/>
      <c r="C13" s="15">
        <v>0.696937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0.696937</v>
      </c>
    </row>
    <row r="14" ht="14.25" customHeight="1">
      <c r="A14" s="18" t="s">
        <v>48</v>
      </c>
      <c r="B14" s="18"/>
      <c r="C14" s="19">
        <v>0.564318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-0.435682</v>
      </c>
    </row>
    <row r="15" ht="14.25" customHeight="1">
      <c r="A15" s="14" t="s">
        <v>49</v>
      </c>
      <c r="B15" s="14"/>
      <c r="C15" s="15">
        <v>0.803885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0.803885</v>
      </c>
    </row>
    <row r="16" ht="14.25" customHeight="1">
      <c r="A16" s="18" t="s">
        <v>50</v>
      </c>
      <c r="B16" s="18"/>
      <c r="C16" s="19">
        <v>0.556326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-0.443674</v>
      </c>
    </row>
    <row r="17" ht="14.25" customHeight="1">
      <c r="A17" s="14" t="s">
        <v>51</v>
      </c>
      <c r="B17" s="14"/>
      <c r="C17" s="15">
        <v>0.694329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0.694329</v>
      </c>
    </row>
    <row r="18" ht="14.25" customHeight="1">
      <c r="A18" s="18" t="s">
        <v>52</v>
      </c>
      <c r="B18" s="18"/>
      <c r="C18" s="19">
        <v>0.631535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-0.368465</v>
      </c>
    </row>
    <row r="19" ht="14.25" customHeight="1">
      <c r="A19" s="14" t="s">
        <v>53</v>
      </c>
      <c r="B19" s="14"/>
      <c r="C19" s="15">
        <v>0.433265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-0.566735</v>
      </c>
    </row>
    <row r="20" ht="14.25" customHeight="1">
      <c r="A20" s="18" t="s">
        <v>54</v>
      </c>
      <c r="B20" s="18"/>
      <c r="C20" s="19">
        <v>0.387311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0.387311</v>
      </c>
    </row>
    <row r="21" ht="14.25" customHeight="1">
      <c r="A21" s="14" t="s">
        <v>55</v>
      </c>
      <c r="B21" s="14"/>
      <c r="C21" s="15">
        <v>0.565417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0.565417</v>
      </c>
    </row>
    <row r="22" ht="14.25" customHeight="1">
      <c r="A22" s="18" t="s">
        <v>56</v>
      </c>
      <c r="B22" s="18"/>
      <c r="C22" s="19">
        <v>0.489045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-0.510955</v>
      </c>
    </row>
    <row r="23" ht="14.25" customHeight="1">
      <c r="A23" s="14" t="s">
        <v>57</v>
      </c>
      <c r="B23" s="14"/>
      <c r="C23" s="15">
        <v>0.163814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-0.836186</v>
      </c>
    </row>
    <row r="24" ht="14.25" customHeight="1">
      <c r="A24" s="18" t="s">
        <v>58</v>
      </c>
      <c r="B24" s="18"/>
      <c r="C24" s="19">
        <v>0.696873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-0.303127</v>
      </c>
    </row>
    <row r="25" ht="14.25" customHeight="1">
      <c r="A25" s="14" t="s">
        <v>59</v>
      </c>
      <c r="B25" s="14"/>
      <c r="C25" s="15">
        <v>0.172993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-0.827007</v>
      </c>
    </row>
    <row r="26" ht="14.25" customHeight="1">
      <c r="A26" s="18" t="s">
        <v>60</v>
      </c>
      <c r="B26" s="18"/>
      <c r="C26" s="19">
        <v>0.374069</v>
      </c>
      <c r="D26" s="8" t="s">
        <v>5</v>
      </c>
      <c r="E26" s="16" t="s">
        <v>5</v>
      </c>
      <c r="F26" s="16" t="s">
        <v>38</v>
      </c>
      <c r="G26" s="8">
        <f t="shared" si="1"/>
        <v>0</v>
      </c>
      <c r="H26" s="8">
        <f t="shared" si="2"/>
        <v>1</v>
      </c>
      <c r="I26" s="16">
        <f t="shared" si="3"/>
        <v>-0.625931</v>
      </c>
    </row>
    <row r="27" ht="14.25" customHeight="1">
      <c r="A27" s="14" t="s">
        <v>61</v>
      </c>
      <c r="B27" s="14"/>
      <c r="C27" s="15">
        <v>0.109343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-0.890657</v>
      </c>
    </row>
    <row r="28" ht="14.25" customHeight="1">
      <c r="A28" s="18" t="s">
        <v>62</v>
      </c>
      <c r="B28" s="18"/>
      <c r="C28" s="19">
        <v>0.582304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0.582304</v>
      </c>
    </row>
    <row r="29" ht="14.25" customHeight="1">
      <c r="A29" s="14" t="s">
        <v>63</v>
      </c>
      <c r="B29" s="14"/>
      <c r="C29" s="15">
        <v>0.206973</v>
      </c>
      <c r="D29" s="8" t="s">
        <v>5</v>
      </c>
      <c r="E29" s="16" t="s">
        <v>5</v>
      </c>
      <c r="F29" s="16" t="s">
        <v>38</v>
      </c>
      <c r="G29" s="8">
        <f t="shared" si="1"/>
        <v>0</v>
      </c>
      <c r="H29" s="8">
        <f t="shared" si="2"/>
        <v>1</v>
      </c>
      <c r="I29" s="16">
        <f t="shared" si="3"/>
        <v>-0.793027</v>
      </c>
    </row>
    <row r="30" ht="14.25" customHeight="1">
      <c r="A30" s="18" t="s">
        <v>64</v>
      </c>
      <c r="B30" s="18"/>
      <c r="C30" s="19">
        <v>0.189829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-0.810171</v>
      </c>
    </row>
    <row r="31" ht="14.25" customHeight="1">
      <c r="A31" s="14" t="s">
        <v>65</v>
      </c>
      <c r="B31" s="14"/>
      <c r="C31" s="15">
        <v>0.613827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0.613827</v>
      </c>
    </row>
    <row r="32" ht="14.25" customHeight="1">
      <c r="A32" s="18" t="s">
        <v>66</v>
      </c>
      <c r="B32" s="18"/>
      <c r="C32" s="19">
        <v>0.435845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-0.564155</v>
      </c>
    </row>
    <row r="33" ht="14.25" customHeight="1">
      <c r="A33" s="14" t="s">
        <v>67</v>
      </c>
      <c r="B33" s="14"/>
      <c r="C33" s="15">
        <v>0.624417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-0.375583</v>
      </c>
    </row>
    <row r="34" ht="14.25" customHeight="1">
      <c r="A34" s="18" t="s">
        <v>68</v>
      </c>
      <c r="B34" s="18"/>
      <c r="C34" s="19">
        <v>0.488749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0.488749</v>
      </c>
    </row>
    <row r="35" ht="14.25" customHeight="1">
      <c r="A35" s="14" t="s">
        <v>69</v>
      </c>
      <c r="B35" s="14"/>
      <c r="C35" s="15">
        <v>0.358687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0.358687</v>
      </c>
    </row>
    <row r="36" ht="14.25" customHeight="1">
      <c r="A36" s="18" t="s">
        <v>70</v>
      </c>
      <c r="B36" s="18"/>
      <c r="C36" s="19">
        <v>0.517148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0.517148</v>
      </c>
    </row>
    <row r="37" ht="14.25" customHeight="1">
      <c r="A37" s="14" t="s">
        <v>71</v>
      </c>
      <c r="B37" s="14"/>
      <c r="C37" s="15">
        <v>0.093967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-0.906033</v>
      </c>
    </row>
    <row r="38" ht="14.25" customHeight="1">
      <c r="A38" s="18" t="s">
        <v>72</v>
      </c>
      <c r="B38" s="18"/>
      <c r="C38" s="19">
        <v>0.579262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0.579262</v>
      </c>
    </row>
    <row r="39" ht="14.25" customHeight="1">
      <c r="A39" s="14" t="s">
        <v>73</v>
      </c>
      <c r="B39" s="14"/>
      <c r="C39" s="15">
        <v>0.715272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-0.284728</v>
      </c>
    </row>
    <row r="40" ht="14.25" customHeight="1">
      <c r="A40" s="18" t="s">
        <v>74</v>
      </c>
      <c r="B40" s="18"/>
      <c r="C40" s="19">
        <v>0.754022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0.754022</v>
      </c>
    </row>
    <row r="41" ht="14.25" customHeight="1">
      <c r="A41" s="14" t="s">
        <v>75</v>
      </c>
      <c r="B41" s="14"/>
      <c r="C41" s="15">
        <v>0.0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-1</v>
      </c>
    </row>
    <row r="42" ht="14.25" customHeight="1">
      <c r="A42" s="18" t="s">
        <v>76</v>
      </c>
      <c r="B42" s="18"/>
      <c r="C42" s="19">
        <v>0.528434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0.528434</v>
      </c>
    </row>
    <row r="43" ht="14.25" customHeight="1">
      <c r="A43" s="14" t="s">
        <v>77</v>
      </c>
      <c r="B43" s="14"/>
      <c r="C43" s="15">
        <v>0.717651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0.717651</v>
      </c>
    </row>
    <row r="44" ht="14.25" customHeight="1">
      <c r="A44" s="18" t="s">
        <v>78</v>
      </c>
      <c r="B44" s="18"/>
      <c r="C44" s="19">
        <v>0.853203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0.853203</v>
      </c>
    </row>
    <row r="45" ht="14.25" customHeight="1">
      <c r="A45" s="14" t="s">
        <v>79</v>
      </c>
      <c r="B45" s="14"/>
      <c r="C45" s="15">
        <v>0.462071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-0.537929</v>
      </c>
    </row>
    <row r="46" ht="14.25" customHeight="1">
      <c r="A46" s="18" t="s">
        <v>80</v>
      </c>
      <c r="B46" s="18"/>
      <c r="C46" s="19">
        <v>0.785375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0.785375</v>
      </c>
    </row>
    <row r="47" ht="14.25" customHeight="1">
      <c r="A47" s="14" t="s">
        <v>81</v>
      </c>
      <c r="B47" s="14"/>
      <c r="C47" s="15">
        <v>0.166458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-0.833542</v>
      </c>
    </row>
    <row r="48" ht="14.25" customHeight="1">
      <c r="A48" s="18" t="s">
        <v>82</v>
      </c>
      <c r="B48" s="18"/>
      <c r="C48" s="19">
        <v>0.34764</v>
      </c>
      <c r="D48" s="8" t="s">
        <v>5</v>
      </c>
      <c r="E48" s="16" t="s">
        <v>5</v>
      </c>
      <c r="F48" s="16" t="s">
        <v>38</v>
      </c>
      <c r="G48" s="8">
        <f t="shared" si="1"/>
        <v>0</v>
      </c>
      <c r="H48" s="8">
        <f t="shared" si="2"/>
        <v>1</v>
      </c>
      <c r="I48" s="16">
        <f t="shared" si="3"/>
        <v>-0.65236</v>
      </c>
    </row>
    <row r="49" ht="14.25" customHeight="1">
      <c r="A49" s="14" t="s">
        <v>83</v>
      </c>
      <c r="B49" s="14"/>
      <c r="C49" s="15">
        <v>0.560254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-0.439746</v>
      </c>
    </row>
    <row r="50" ht="14.25" customHeight="1">
      <c r="A50" s="18" t="s">
        <v>84</v>
      </c>
      <c r="B50" s="18"/>
      <c r="C50" s="19">
        <v>0.104638</v>
      </c>
      <c r="D50" s="8" t="s">
        <v>5</v>
      </c>
      <c r="E50" s="16" t="s">
        <v>5</v>
      </c>
      <c r="F50" s="16" t="s">
        <v>38</v>
      </c>
      <c r="G50" s="8">
        <f t="shared" si="1"/>
        <v>0</v>
      </c>
      <c r="H50" s="8">
        <f t="shared" si="2"/>
        <v>1</v>
      </c>
      <c r="I50" s="16">
        <f t="shared" si="3"/>
        <v>-0.895362</v>
      </c>
    </row>
    <row r="51" ht="14.25" customHeight="1">
      <c r="A51" s="14" t="s">
        <v>85</v>
      </c>
      <c r="B51" s="14"/>
      <c r="C51" s="15">
        <v>0.449008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-0.550992</v>
      </c>
    </row>
    <row r="52" ht="14.25" customHeight="1">
      <c r="A52" s="18" t="s">
        <v>86</v>
      </c>
      <c r="B52" s="18"/>
      <c r="C52" s="19">
        <v>0.479784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0.479784</v>
      </c>
    </row>
    <row r="53" ht="14.25" customHeight="1">
      <c r="A53" s="14" t="s">
        <v>87</v>
      </c>
      <c r="B53" s="14"/>
      <c r="C53" s="15">
        <v>0.631132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0.631132</v>
      </c>
    </row>
    <row r="54" ht="14.25" customHeight="1">
      <c r="A54" s="18" t="s">
        <v>88</v>
      </c>
      <c r="B54" s="18"/>
      <c r="C54" s="19">
        <v>0.016734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-0.983266</v>
      </c>
    </row>
    <row r="55" ht="14.25" customHeight="1">
      <c r="A55" s="14" t="s">
        <v>89</v>
      </c>
      <c r="B55" s="14"/>
      <c r="C55" s="15">
        <v>0.451245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0.451245</v>
      </c>
    </row>
    <row r="56" ht="14.25" customHeight="1">
      <c r="A56" s="18" t="s">
        <v>90</v>
      </c>
      <c r="B56" s="18"/>
      <c r="C56" s="19">
        <v>0.60931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0.60931</v>
      </c>
    </row>
    <row r="57" ht="14.25" customHeight="1">
      <c r="A57" s="14" t="s">
        <v>91</v>
      </c>
      <c r="B57" s="14"/>
      <c r="C57" s="15">
        <v>0.641671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0.641671</v>
      </c>
    </row>
    <row r="58" ht="14.25" customHeight="1">
      <c r="A58" s="18" t="s">
        <v>92</v>
      </c>
      <c r="B58" s="18"/>
      <c r="C58" s="19">
        <v>0.534217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0.534217</v>
      </c>
    </row>
    <row r="59" ht="14.25" customHeight="1">
      <c r="A59" s="14" t="s">
        <v>93</v>
      </c>
      <c r="B59" s="14"/>
      <c r="C59" s="15">
        <v>0.70071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0.70071</v>
      </c>
    </row>
    <row r="60" ht="14.25" customHeight="1">
      <c r="A60" s="18" t="s">
        <v>94</v>
      </c>
      <c r="B60" s="18"/>
      <c r="C60" s="19">
        <v>0.665597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-0.334403</v>
      </c>
    </row>
    <row r="61" ht="14.25" customHeight="1">
      <c r="A61" s="14" t="s">
        <v>95</v>
      </c>
      <c r="B61" s="14"/>
      <c r="C61" s="15">
        <v>0.553435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-0.446565</v>
      </c>
    </row>
    <row r="62" ht="14.25" customHeight="1">
      <c r="A62" s="18" t="s">
        <v>96</v>
      </c>
      <c r="B62" s="20"/>
      <c r="C62" s="19">
        <v>0.437509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0.437509</v>
      </c>
    </row>
    <row r="63" ht="14.25" customHeight="1">
      <c r="A63" s="14" t="s">
        <v>97</v>
      </c>
      <c r="B63" s="20"/>
      <c r="C63" s="15">
        <v>0.75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-0.25</v>
      </c>
    </row>
    <row r="64" ht="14.25" customHeight="1">
      <c r="A64" s="18" t="s">
        <v>98</v>
      </c>
      <c r="B64" s="20"/>
      <c r="C64" s="19">
        <v>0.433164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0.433164</v>
      </c>
    </row>
    <row r="65" ht="14.25" customHeight="1">
      <c r="A65" s="14" t="s">
        <v>99</v>
      </c>
      <c r="B65" s="20"/>
      <c r="C65" s="15">
        <v>0.435563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0.435563</v>
      </c>
    </row>
    <row r="66" ht="14.25" customHeight="1">
      <c r="A66" s="18" t="s">
        <v>100</v>
      </c>
      <c r="B66" s="20"/>
      <c r="C66" s="19">
        <v>0.815061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0.815061</v>
      </c>
    </row>
    <row r="67" ht="14.25" customHeight="1">
      <c r="A67" s="14" t="s">
        <v>101</v>
      </c>
      <c r="B67" s="20"/>
      <c r="C67" s="15">
        <v>0.719102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0.719102</v>
      </c>
    </row>
    <row r="68" ht="14.25" customHeight="1">
      <c r="A68" s="18" t="s">
        <v>102</v>
      </c>
      <c r="B68" s="20"/>
      <c r="C68" s="19">
        <v>0.615833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0.615833</v>
      </c>
    </row>
    <row r="69" ht="14.25" customHeight="1">
      <c r="A69" s="14" t="s">
        <v>103</v>
      </c>
      <c r="B69" s="20"/>
      <c r="C69" s="15">
        <v>0.519019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0.519019</v>
      </c>
    </row>
    <row r="70" ht="14.25" customHeight="1">
      <c r="A70" s="18" t="s">
        <v>104</v>
      </c>
      <c r="B70" s="20"/>
      <c r="C70" s="19">
        <v>0.636155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0.636155</v>
      </c>
    </row>
    <row r="71" ht="14.25" customHeight="1">
      <c r="A71" s="14" t="s">
        <v>105</v>
      </c>
      <c r="B71" s="20"/>
      <c r="C71" s="15">
        <v>0.563874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-0.436126</v>
      </c>
    </row>
    <row r="72" ht="14.25" customHeight="1">
      <c r="A72" s="18" t="s">
        <v>106</v>
      </c>
      <c r="B72" s="20"/>
      <c r="C72" s="19">
        <v>0.491364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0.491364</v>
      </c>
    </row>
    <row r="73" ht="14.25" customHeight="1">
      <c r="A73" s="14" t="s">
        <v>107</v>
      </c>
      <c r="B73" s="20"/>
      <c r="C73" s="15">
        <v>0.553952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0.553952</v>
      </c>
    </row>
    <row r="74" ht="14.25" customHeight="1">
      <c r="A74" s="18" t="s">
        <v>108</v>
      </c>
      <c r="B74" s="20"/>
      <c r="C74" s="19">
        <v>0.328271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-0.671729</v>
      </c>
    </row>
    <row r="75" ht="14.25" customHeight="1">
      <c r="A75" s="14" t="s">
        <v>109</v>
      </c>
      <c r="B75" s="20"/>
      <c r="C75" s="15">
        <v>0.111163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-0.888837</v>
      </c>
    </row>
    <row r="76" ht="14.25" customHeight="1">
      <c r="A76" s="18" t="s">
        <v>110</v>
      </c>
      <c r="B76" s="21"/>
      <c r="C76" s="19">
        <v>0.093814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-0.906186</v>
      </c>
    </row>
    <row r="77" ht="14.25" customHeight="1">
      <c r="A77" s="14" t="s">
        <v>111</v>
      </c>
      <c r="B77" s="22"/>
      <c r="C77" s="15">
        <v>0.516556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0.516556</v>
      </c>
    </row>
    <row r="78" ht="14.25" customHeight="1">
      <c r="A78" s="18" t="s">
        <v>112</v>
      </c>
      <c r="B78" s="22"/>
      <c r="C78" s="19">
        <v>0.678347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-0.321653</v>
      </c>
    </row>
    <row r="79" ht="14.25" customHeight="1">
      <c r="A79" s="14" t="s">
        <v>113</v>
      </c>
      <c r="B79" s="22"/>
      <c r="C79" s="15">
        <v>0.46991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0.46991</v>
      </c>
    </row>
    <row r="80" ht="14.25" customHeight="1">
      <c r="A80" s="18" t="s">
        <v>114</v>
      </c>
      <c r="B80" s="22"/>
      <c r="C80" s="19">
        <v>0.624939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0.624939</v>
      </c>
    </row>
    <row r="81" ht="14.25" customHeight="1">
      <c r="A81" s="14" t="s">
        <v>115</v>
      </c>
      <c r="B81" s="22"/>
      <c r="C81" s="15">
        <v>0.511132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0.511132</v>
      </c>
    </row>
    <row r="82" ht="14.25" customHeight="1">
      <c r="A82" s="18" t="s">
        <v>116</v>
      </c>
      <c r="B82" s="22"/>
      <c r="C82" s="19">
        <v>0.522666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0.522666</v>
      </c>
    </row>
    <row r="83" ht="14.25" customHeight="1">
      <c r="A83" s="14" t="s">
        <v>117</v>
      </c>
      <c r="B83" s="22"/>
      <c r="C83" s="15">
        <v>0.660545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-0.339455</v>
      </c>
    </row>
    <row r="84" ht="14.25" customHeight="1">
      <c r="A84" s="18" t="s">
        <v>118</v>
      </c>
      <c r="B84" s="22"/>
      <c r="C84" s="19">
        <v>0.277179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-0.722821</v>
      </c>
    </row>
    <row r="85" ht="14.25" customHeight="1">
      <c r="A85" s="14" t="s">
        <v>119</v>
      </c>
      <c r="B85" s="22"/>
      <c r="C85" s="15">
        <v>0.302047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-0.697953</v>
      </c>
    </row>
    <row r="86" ht="14.25" customHeight="1">
      <c r="A86" s="18" t="s">
        <v>120</v>
      </c>
      <c r="B86" s="22"/>
      <c r="C86" s="19">
        <v>0.51812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0.51812</v>
      </c>
    </row>
    <row r="87" ht="14.25" customHeight="1">
      <c r="A87" s="14" t="s">
        <v>121</v>
      </c>
      <c r="B87" s="22"/>
      <c r="C87" s="15">
        <v>0.697426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-0.302574</v>
      </c>
    </row>
    <row r="88" ht="14.25" customHeight="1">
      <c r="A88" s="18" t="s">
        <v>122</v>
      </c>
      <c r="B88" s="22"/>
      <c r="C88" s="19">
        <v>0.516586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0.516586</v>
      </c>
    </row>
    <row r="89" ht="14.25" customHeight="1">
      <c r="A89" s="14" t="s">
        <v>123</v>
      </c>
      <c r="B89" s="22"/>
      <c r="C89" s="15">
        <v>0.700484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0.700484</v>
      </c>
    </row>
    <row r="90" ht="14.25" customHeight="1">
      <c r="A90" s="18" t="s">
        <v>124</v>
      </c>
      <c r="B90" s="22"/>
      <c r="C90" s="19">
        <v>0.517875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-0.482125</v>
      </c>
    </row>
    <row r="91" ht="14.25" customHeight="1">
      <c r="A91" s="14" t="s">
        <v>125</v>
      </c>
      <c r="B91" s="22"/>
      <c r="C91" s="15">
        <v>0.574651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0.574651</v>
      </c>
    </row>
    <row r="92" ht="14.25" customHeight="1">
      <c r="A92" s="18" t="s">
        <v>126</v>
      </c>
      <c r="B92" s="22"/>
      <c r="C92" s="19">
        <v>0.324852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-0.675148</v>
      </c>
    </row>
    <row r="93" ht="14.25" customHeight="1">
      <c r="A93" s="23" t="s">
        <v>127</v>
      </c>
      <c r="B93" s="22"/>
      <c r="C93" s="15">
        <v>0.071071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-0.928929</v>
      </c>
    </row>
    <row r="94" ht="14.25" customHeight="1">
      <c r="A94" s="18"/>
      <c r="B94" s="22"/>
      <c r="C94" s="19"/>
      <c r="G94" s="8">
        <f t="shared" ref="G94:I94" si="4">SUM(G3:G93)</f>
        <v>73</v>
      </c>
      <c r="H94" s="8">
        <f t="shared" si="4"/>
        <v>42</v>
      </c>
      <c r="I94" s="16">
        <f t="shared" si="4"/>
        <v>3.804923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0.73012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0.73012</v>
      </c>
    </row>
    <row r="4" ht="14.25" customHeight="1">
      <c r="A4" s="18" t="s">
        <v>37</v>
      </c>
      <c r="B4" s="18"/>
      <c r="C4" s="19">
        <v>0.691849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-0.308151</v>
      </c>
    </row>
    <row r="5" ht="14.25" customHeight="1">
      <c r="A5" s="14" t="s">
        <v>39</v>
      </c>
      <c r="B5" s="14"/>
      <c r="C5" s="15">
        <v>0.530769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0.530769</v>
      </c>
    </row>
    <row r="6" ht="14.25" customHeight="1">
      <c r="A6" s="18" t="s">
        <v>40</v>
      </c>
      <c r="B6" s="18"/>
      <c r="C6" s="19">
        <v>0.203224</v>
      </c>
      <c r="D6" s="8" t="s">
        <v>5</v>
      </c>
      <c r="E6" s="16" t="s">
        <v>5</v>
      </c>
      <c r="F6" s="16" t="s">
        <v>38</v>
      </c>
      <c r="G6" s="8">
        <f t="shared" si="1"/>
        <v>0</v>
      </c>
      <c r="H6" s="8">
        <f t="shared" si="2"/>
        <v>1</v>
      </c>
      <c r="I6" s="16">
        <f t="shared" si="3"/>
        <v>-0.796776</v>
      </c>
    </row>
    <row r="7" ht="14.25" customHeight="1">
      <c r="A7" s="14" t="s">
        <v>41</v>
      </c>
      <c r="B7" s="14"/>
      <c r="C7" s="15">
        <v>0.588795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0.588795</v>
      </c>
    </row>
    <row r="8" ht="14.25" customHeight="1">
      <c r="A8" s="18" t="s">
        <v>42</v>
      </c>
      <c r="B8" s="18"/>
      <c r="C8" s="19">
        <v>0.510892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0.510892</v>
      </c>
    </row>
    <row r="9" ht="14.25" customHeight="1">
      <c r="A9" s="14" t="s">
        <v>43</v>
      </c>
      <c r="B9" s="14"/>
      <c r="C9" s="15">
        <v>0.4252</v>
      </c>
      <c r="D9" s="8" t="s">
        <v>5</v>
      </c>
      <c r="E9" s="16" t="s">
        <v>5</v>
      </c>
      <c r="F9" s="16" t="s">
        <v>38</v>
      </c>
      <c r="G9" s="8">
        <f t="shared" si="1"/>
        <v>0</v>
      </c>
      <c r="H9" s="8">
        <f t="shared" si="2"/>
        <v>1</v>
      </c>
      <c r="I9" s="16">
        <f t="shared" si="3"/>
        <v>-0.5748</v>
      </c>
    </row>
    <row r="10" ht="14.25" customHeight="1">
      <c r="A10" s="18" t="s">
        <v>44</v>
      </c>
      <c r="B10" s="18"/>
      <c r="C10" s="19">
        <v>0.787644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-0.212356</v>
      </c>
    </row>
    <row r="11" ht="14.25" customHeight="1">
      <c r="A11" s="14" t="s">
        <v>45</v>
      </c>
      <c r="B11" s="14"/>
      <c r="C11" s="15">
        <v>0.651165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0.651165</v>
      </c>
    </row>
    <row r="12" ht="14.25" customHeight="1">
      <c r="A12" s="18" t="s">
        <v>46</v>
      </c>
      <c r="B12" s="18"/>
      <c r="C12" s="19">
        <v>0.469985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0.469985</v>
      </c>
    </row>
    <row r="13" ht="14.25" customHeight="1">
      <c r="A13" s="14" t="s">
        <v>47</v>
      </c>
      <c r="B13" s="14"/>
      <c r="C13" s="15">
        <v>0.769899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0.769899</v>
      </c>
    </row>
    <row r="14" ht="14.25" customHeight="1">
      <c r="A14" s="18" t="s">
        <v>48</v>
      </c>
      <c r="B14" s="18"/>
      <c r="C14" s="19">
        <v>0.181723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-0.818277</v>
      </c>
    </row>
    <row r="15" ht="14.25" customHeight="1">
      <c r="A15" s="14" t="s">
        <v>49</v>
      </c>
      <c r="B15" s="14"/>
      <c r="C15" s="15">
        <v>0.517383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0.517383</v>
      </c>
    </row>
    <row r="16" ht="14.25" customHeight="1">
      <c r="A16" s="18" t="s">
        <v>50</v>
      </c>
      <c r="B16" s="18"/>
      <c r="C16" s="19">
        <v>0.374527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-0.625473</v>
      </c>
    </row>
    <row r="17" ht="14.25" customHeight="1">
      <c r="A17" s="14" t="s">
        <v>51</v>
      </c>
      <c r="B17" s="14"/>
      <c r="C17" s="15">
        <v>0.571365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0.571365</v>
      </c>
    </row>
    <row r="18" ht="14.25" customHeight="1">
      <c r="A18" s="18" t="s">
        <v>52</v>
      </c>
      <c r="B18" s="18"/>
      <c r="C18" s="19">
        <v>0.346613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-0.653387</v>
      </c>
    </row>
    <row r="19" ht="14.25" customHeight="1">
      <c r="A19" s="14" t="s">
        <v>53</v>
      </c>
      <c r="B19" s="14"/>
      <c r="C19" s="15">
        <v>0.258731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-0.741269</v>
      </c>
    </row>
    <row r="20" ht="14.25" customHeight="1">
      <c r="A20" s="18" t="s">
        <v>54</v>
      </c>
      <c r="B20" s="18"/>
      <c r="C20" s="19">
        <v>0.4063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0.4063</v>
      </c>
    </row>
    <row r="21" ht="14.25" customHeight="1">
      <c r="A21" s="14" t="s">
        <v>55</v>
      </c>
      <c r="B21" s="14"/>
      <c r="C21" s="15">
        <v>0.580053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0.580053</v>
      </c>
    </row>
    <row r="22" ht="14.25" customHeight="1">
      <c r="A22" s="18" t="s">
        <v>56</v>
      </c>
      <c r="B22" s="18"/>
      <c r="C22" s="19">
        <v>0.610306</v>
      </c>
      <c r="D22" s="8" t="s">
        <v>5</v>
      </c>
      <c r="E22" s="16" t="s">
        <v>5</v>
      </c>
      <c r="F22" s="16" t="s">
        <v>38</v>
      </c>
      <c r="G22" s="8">
        <f t="shared" si="1"/>
        <v>0</v>
      </c>
      <c r="H22" s="8">
        <f t="shared" si="2"/>
        <v>1</v>
      </c>
      <c r="I22" s="16">
        <f t="shared" si="3"/>
        <v>-0.389694</v>
      </c>
    </row>
    <row r="23" ht="14.25" customHeight="1">
      <c r="A23" s="14" t="s">
        <v>57</v>
      </c>
      <c r="B23" s="14"/>
      <c r="C23" s="15">
        <v>0.306087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-0.693913</v>
      </c>
    </row>
    <row r="24" ht="14.25" customHeight="1">
      <c r="A24" s="18" t="s">
        <v>58</v>
      </c>
      <c r="B24" s="18"/>
      <c r="C24" s="19">
        <v>0.502117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-0.497883</v>
      </c>
    </row>
    <row r="25" ht="14.25" customHeight="1">
      <c r="A25" s="14" t="s">
        <v>59</v>
      </c>
      <c r="B25" s="14"/>
      <c r="C25" s="15">
        <v>0.331553</v>
      </c>
      <c r="D25" s="8" t="s">
        <v>5</v>
      </c>
      <c r="E25" s="16" t="s">
        <v>5</v>
      </c>
      <c r="F25" s="16" t="s">
        <v>38</v>
      </c>
      <c r="G25" s="8">
        <f t="shared" si="1"/>
        <v>0</v>
      </c>
      <c r="H25" s="8">
        <f t="shared" si="2"/>
        <v>1</v>
      </c>
      <c r="I25" s="16">
        <f t="shared" si="3"/>
        <v>-0.668447</v>
      </c>
    </row>
    <row r="26" ht="14.25" customHeight="1">
      <c r="A26" s="18" t="s">
        <v>60</v>
      </c>
      <c r="B26" s="18"/>
      <c r="C26" s="19">
        <v>0.593988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0.593988</v>
      </c>
    </row>
    <row r="27" ht="14.25" customHeight="1">
      <c r="A27" s="14" t="s">
        <v>61</v>
      </c>
      <c r="B27" s="14"/>
      <c r="C27" s="15">
        <v>0.149001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-0.850999</v>
      </c>
    </row>
    <row r="28" ht="14.25" customHeight="1">
      <c r="A28" s="18" t="s">
        <v>62</v>
      </c>
      <c r="B28" s="18"/>
      <c r="C28" s="19">
        <v>0.274184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-0.725816</v>
      </c>
    </row>
    <row r="29" ht="14.25" customHeight="1">
      <c r="A29" s="14" t="s">
        <v>63</v>
      </c>
      <c r="B29" s="14"/>
      <c r="C29" s="15">
        <v>0.615781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0.615781</v>
      </c>
    </row>
    <row r="30" ht="14.25" customHeight="1">
      <c r="A30" s="18" t="s">
        <v>64</v>
      </c>
      <c r="B30" s="18"/>
      <c r="C30" s="19">
        <v>0.379085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-0.620915</v>
      </c>
    </row>
    <row r="31" ht="14.25" customHeight="1">
      <c r="A31" s="14" t="s">
        <v>65</v>
      </c>
      <c r="B31" s="14"/>
      <c r="C31" s="15">
        <v>0.366883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0.366883</v>
      </c>
    </row>
    <row r="32" ht="14.25" customHeight="1">
      <c r="A32" s="18" t="s">
        <v>66</v>
      </c>
      <c r="B32" s="18"/>
      <c r="C32" s="19">
        <v>0.591307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-0.408693</v>
      </c>
    </row>
    <row r="33" ht="14.25" customHeight="1">
      <c r="A33" s="14" t="s">
        <v>67</v>
      </c>
      <c r="B33" s="14"/>
      <c r="C33" s="15">
        <v>0.569776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-0.430224</v>
      </c>
    </row>
    <row r="34" ht="14.25" customHeight="1">
      <c r="A34" s="18" t="s">
        <v>68</v>
      </c>
      <c r="B34" s="18"/>
      <c r="C34" s="19">
        <v>0.63491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0.63491</v>
      </c>
    </row>
    <row r="35" ht="14.25" customHeight="1">
      <c r="A35" s="14" t="s">
        <v>69</v>
      </c>
      <c r="B35" s="14"/>
      <c r="C35" s="15">
        <v>0.615226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0.615226</v>
      </c>
    </row>
    <row r="36" ht="14.25" customHeight="1">
      <c r="A36" s="18" t="s">
        <v>70</v>
      </c>
      <c r="B36" s="18"/>
      <c r="C36" s="19">
        <v>0.619427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0.619427</v>
      </c>
    </row>
    <row r="37" ht="14.25" customHeight="1">
      <c r="A37" s="14" t="s">
        <v>71</v>
      </c>
      <c r="B37" s="14"/>
      <c r="C37" s="15">
        <v>0.225078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-0.774922</v>
      </c>
    </row>
    <row r="38" ht="14.25" customHeight="1">
      <c r="A38" s="18" t="s">
        <v>72</v>
      </c>
      <c r="B38" s="18"/>
      <c r="C38" s="19">
        <v>0.567996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0.567996</v>
      </c>
    </row>
    <row r="39" ht="14.25" customHeight="1">
      <c r="A39" s="14" t="s">
        <v>73</v>
      </c>
      <c r="B39" s="14"/>
      <c r="C39" s="15">
        <v>0.184295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-0.815705</v>
      </c>
    </row>
    <row r="40" ht="14.25" customHeight="1">
      <c r="A40" s="18" t="s">
        <v>74</v>
      </c>
      <c r="B40" s="18"/>
      <c r="C40" s="19">
        <v>0.650509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0.650509</v>
      </c>
    </row>
    <row r="41" ht="14.25" customHeight="1">
      <c r="A41" s="14" t="s">
        <v>75</v>
      </c>
      <c r="B41" s="14"/>
      <c r="C41" s="15">
        <v>0.031553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-0.968447</v>
      </c>
    </row>
    <row r="42" ht="14.25" customHeight="1">
      <c r="A42" s="18" t="s">
        <v>76</v>
      </c>
      <c r="B42" s="18"/>
      <c r="C42" s="19">
        <v>0.68319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0.68319</v>
      </c>
    </row>
    <row r="43" ht="14.25" customHeight="1">
      <c r="A43" s="14" t="s">
        <v>77</v>
      </c>
      <c r="B43" s="14"/>
      <c r="C43" s="15">
        <v>0.56325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0.56325</v>
      </c>
    </row>
    <row r="44" ht="14.25" customHeight="1">
      <c r="A44" s="18" t="s">
        <v>78</v>
      </c>
      <c r="B44" s="18"/>
      <c r="C44" s="19">
        <v>0.131251</v>
      </c>
      <c r="D44" s="8" t="s">
        <v>5</v>
      </c>
      <c r="E44" s="16" t="s">
        <v>5</v>
      </c>
      <c r="F44" s="16" t="s">
        <v>38</v>
      </c>
      <c r="G44" s="8">
        <f t="shared" si="1"/>
        <v>0</v>
      </c>
      <c r="H44" s="8">
        <f t="shared" si="2"/>
        <v>1</v>
      </c>
      <c r="I44" s="16">
        <f t="shared" si="3"/>
        <v>-0.868749</v>
      </c>
    </row>
    <row r="45" ht="14.25" customHeight="1">
      <c r="A45" s="14" t="s">
        <v>79</v>
      </c>
      <c r="B45" s="14"/>
      <c r="C45" s="15">
        <v>0.319606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-0.680394</v>
      </c>
    </row>
    <row r="46" ht="14.25" customHeight="1">
      <c r="A46" s="18" t="s">
        <v>80</v>
      </c>
      <c r="B46" s="18"/>
      <c r="C46" s="19">
        <v>0.446863</v>
      </c>
      <c r="D46" s="8" t="s">
        <v>5</v>
      </c>
      <c r="E46" s="16" t="s">
        <v>5</v>
      </c>
      <c r="F46" s="16" t="s">
        <v>38</v>
      </c>
      <c r="G46" s="8">
        <f t="shared" si="1"/>
        <v>0</v>
      </c>
      <c r="H46" s="8">
        <f t="shared" si="2"/>
        <v>1</v>
      </c>
      <c r="I46" s="16">
        <f t="shared" si="3"/>
        <v>-0.553137</v>
      </c>
    </row>
    <row r="47" ht="14.25" customHeight="1">
      <c r="A47" s="14" t="s">
        <v>81</v>
      </c>
      <c r="B47" s="14"/>
      <c r="C47" s="15">
        <v>0.241277</v>
      </c>
      <c r="D47" s="8" t="s">
        <v>5</v>
      </c>
      <c r="E47" s="16" t="s">
        <v>38</v>
      </c>
      <c r="F47" s="16" t="s">
        <v>5</v>
      </c>
      <c r="G47" s="8">
        <f t="shared" si="1"/>
        <v>0</v>
      </c>
      <c r="H47" s="8">
        <f t="shared" si="2"/>
        <v>1</v>
      </c>
      <c r="I47" s="16">
        <f t="shared" si="3"/>
        <v>-0.758723</v>
      </c>
    </row>
    <row r="48" ht="14.25" customHeight="1">
      <c r="A48" s="18" t="s">
        <v>82</v>
      </c>
      <c r="B48" s="18"/>
      <c r="C48" s="19">
        <v>0.666954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0.666954</v>
      </c>
    </row>
    <row r="49" ht="14.25" customHeight="1">
      <c r="A49" s="14" t="s">
        <v>83</v>
      </c>
      <c r="B49" s="14"/>
      <c r="C49" s="15">
        <v>0.152644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-0.847356</v>
      </c>
    </row>
    <row r="50" ht="14.25" customHeight="1">
      <c r="A50" s="18" t="s">
        <v>84</v>
      </c>
      <c r="B50" s="18"/>
      <c r="C50" s="19">
        <v>0.794444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0.794444</v>
      </c>
    </row>
    <row r="51" ht="14.25" customHeight="1">
      <c r="A51" s="14" t="s">
        <v>85</v>
      </c>
      <c r="B51" s="14"/>
      <c r="C51" s="15">
        <v>0.128358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-0.871642</v>
      </c>
    </row>
    <row r="52" ht="14.25" customHeight="1">
      <c r="A52" s="18" t="s">
        <v>86</v>
      </c>
      <c r="B52" s="18"/>
      <c r="C52" s="19">
        <v>0.535145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0.535145</v>
      </c>
    </row>
    <row r="53" ht="14.25" customHeight="1">
      <c r="A53" s="14" t="s">
        <v>87</v>
      </c>
      <c r="B53" s="14"/>
      <c r="C53" s="15">
        <v>0.62057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0.62057</v>
      </c>
    </row>
    <row r="54" ht="14.25" customHeight="1">
      <c r="A54" s="18" t="s">
        <v>88</v>
      </c>
      <c r="B54" s="18"/>
      <c r="C54" s="19">
        <v>0.429768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-0.570232</v>
      </c>
    </row>
    <row r="55" ht="14.25" customHeight="1">
      <c r="A55" s="14" t="s">
        <v>89</v>
      </c>
      <c r="B55" s="14"/>
      <c r="C55" s="15">
        <v>0.34268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0.34268</v>
      </c>
    </row>
    <row r="56" ht="14.25" customHeight="1">
      <c r="A56" s="18" t="s">
        <v>90</v>
      </c>
      <c r="B56" s="18"/>
      <c r="C56" s="19">
        <v>0.678204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0.678204</v>
      </c>
    </row>
    <row r="57" ht="14.25" customHeight="1">
      <c r="A57" s="14" t="s">
        <v>91</v>
      </c>
      <c r="B57" s="14"/>
      <c r="C57" s="15">
        <v>0.570593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0.570593</v>
      </c>
    </row>
    <row r="58" ht="14.25" customHeight="1">
      <c r="A58" s="18" t="s">
        <v>92</v>
      </c>
      <c r="B58" s="18"/>
      <c r="C58" s="19">
        <v>0.432448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0.432448</v>
      </c>
    </row>
    <row r="59" ht="14.25" customHeight="1">
      <c r="A59" s="14" t="s">
        <v>93</v>
      </c>
      <c r="B59" s="14"/>
      <c r="C59" s="15">
        <v>0.574844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0.574844</v>
      </c>
    </row>
    <row r="60" ht="14.25" customHeight="1">
      <c r="A60" s="18" t="s">
        <v>94</v>
      </c>
      <c r="B60" s="18"/>
      <c r="C60" s="19">
        <v>0.225349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-0.774651</v>
      </c>
    </row>
    <row r="61" ht="14.25" customHeight="1">
      <c r="A61" s="14" t="s">
        <v>95</v>
      </c>
      <c r="B61" s="14"/>
      <c r="C61" s="15">
        <v>0.56642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-0.43358</v>
      </c>
    </row>
    <row r="62" ht="14.25" customHeight="1">
      <c r="A62" s="18" t="s">
        <v>96</v>
      </c>
      <c r="B62" s="20"/>
      <c r="C62" s="19">
        <v>0.719337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0.719337</v>
      </c>
    </row>
    <row r="63" ht="14.25" customHeight="1">
      <c r="A63" s="14" t="s">
        <v>97</v>
      </c>
      <c r="B63" s="20"/>
      <c r="C63" s="15">
        <v>0.715077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-0.284923</v>
      </c>
    </row>
    <row r="64" ht="14.25" customHeight="1">
      <c r="A64" s="18" t="s">
        <v>98</v>
      </c>
      <c r="B64" s="20"/>
      <c r="C64" s="19">
        <v>0.466085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0.466085</v>
      </c>
    </row>
    <row r="65" ht="14.25" customHeight="1">
      <c r="A65" s="14" t="s">
        <v>99</v>
      </c>
      <c r="B65" s="20"/>
      <c r="C65" s="15">
        <v>0.553372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-0.446628</v>
      </c>
    </row>
    <row r="66" ht="14.25" customHeight="1">
      <c r="A66" s="18" t="s">
        <v>100</v>
      </c>
      <c r="B66" s="20"/>
      <c r="C66" s="19">
        <v>0.486955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0.486955</v>
      </c>
    </row>
    <row r="67" ht="14.25" customHeight="1">
      <c r="A67" s="14" t="s">
        <v>101</v>
      </c>
      <c r="B67" s="20"/>
      <c r="C67" s="15">
        <v>0.389159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0.389159</v>
      </c>
    </row>
    <row r="68" ht="14.25" customHeight="1">
      <c r="A68" s="18" t="s">
        <v>102</v>
      </c>
      <c r="B68" s="20"/>
      <c r="C68" s="19">
        <v>0.439445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0.439445</v>
      </c>
    </row>
    <row r="69" ht="14.25" customHeight="1">
      <c r="A69" s="14" t="s">
        <v>103</v>
      </c>
      <c r="B69" s="20"/>
      <c r="C69" s="15">
        <v>0.463886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0.463886</v>
      </c>
    </row>
    <row r="70" ht="14.25" customHeight="1">
      <c r="A70" s="18" t="s">
        <v>104</v>
      </c>
      <c r="B70" s="20"/>
      <c r="C70" s="19">
        <v>0.532068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0.532068</v>
      </c>
    </row>
    <row r="71" ht="14.25" customHeight="1">
      <c r="A71" s="14" t="s">
        <v>105</v>
      </c>
      <c r="B71" s="20"/>
      <c r="C71" s="15">
        <v>0.4499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-0.5501</v>
      </c>
    </row>
    <row r="72" ht="14.25" customHeight="1">
      <c r="A72" s="18" t="s">
        <v>106</v>
      </c>
      <c r="B72" s="20"/>
      <c r="C72" s="19">
        <v>0.472734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0.472734</v>
      </c>
    </row>
    <row r="73" ht="14.25" customHeight="1">
      <c r="A73" s="14" t="s">
        <v>107</v>
      </c>
      <c r="B73" s="20"/>
      <c r="C73" s="15">
        <v>0.620631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0.620631</v>
      </c>
    </row>
    <row r="74" ht="14.25" customHeight="1">
      <c r="A74" s="18" t="s">
        <v>108</v>
      </c>
      <c r="B74" s="20"/>
      <c r="C74" s="19">
        <v>0.445101</v>
      </c>
      <c r="D74" s="8" t="s">
        <v>5</v>
      </c>
      <c r="E74" s="16" t="s">
        <v>5</v>
      </c>
      <c r="F74" s="16" t="s">
        <v>38</v>
      </c>
      <c r="G74" s="8">
        <f t="shared" si="1"/>
        <v>0</v>
      </c>
      <c r="H74" s="8">
        <f t="shared" si="2"/>
        <v>1</v>
      </c>
      <c r="I74" s="16">
        <f t="shared" si="3"/>
        <v>-0.554899</v>
      </c>
    </row>
    <row r="75" ht="14.25" customHeight="1">
      <c r="A75" s="14" t="s">
        <v>109</v>
      </c>
      <c r="B75" s="20"/>
      <c r="C75" s="15">
        <v>0.180896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-0.819104</v>
      </c>
    </row>
    <row r="76" ht="14.25" customHeight="1">
      <c r="A76" s="18" t="s">
        <v>110</v>
      </c>
      <c r="B76" s="21"/>
      <c r="C76" s="19">
        <v>0.100208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-0.899792</v>
      </c>
    </row>
    <row r="77" ht="14.25" customHeight="1">
      <c r="A77" s="14" t="s">
        <v>111</v>
      </c>
      <c r="B77" s="22"/>
      <c r="C77" s="15">
        <v>0.626395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0.626395</v>
      </c>
    </row>
    <row r="78" ht="14.25" customHeight="1">
      <c r="A78" s="18" t="s">
        <v>112</v>
      </c>
      <c r="B78" s="22"/>
      <c r="C78" s="19">
        <v>0.682167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-0.317833</v>
      </c>
    </row>
    <row r="79" ht="14.25" customHeight="1">
      <c r="A79" s="14" t="s">
        <v>113</v>
      </c>
      <c r="B79" s="22"/>
      <c r="C79" s="15">
        <v>0.585494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0.585494</v>
      </c>
    </row>
    <row r="80" ht="14.25" customHeight="1">
      <c r="A80" s="18" t="s">
        <v>114</v>
      </c>
      <c r="B80" s="22"/>
      <c r="C80" s="19">
        <v>0.649756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0.649756</v>
      </c>
    </row>
    <row r="81" ht="14.25" customHeight="1">
      <c r="A81" s="14" t="s">
        <v>115</v>
      </c>
      <c r="B81" s="22"/>
      <c r="C81" s="15">
        <v>0.454932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0.454932</v>
      </c>
    </row>
    <row r="82" ht="14.25" customHeight="1">
      <c r="A82" s="18" t="s">
        <v>116</v>
      </c>
      <c r="B82" s="22"/>
      <c r="C82" s="19">
        <v>0.504381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0.504381</v>
      </c>
    </row>
    <row r="83" ht="14.25" customHeight="1">
      <c r="A83" s="14" t="s">
        <v>117</v>
      </c>
      <c r="B83" s="22"/>
      <c r="C83" s="15">
        <v>0.300079</v>
      </c>
      <c r="D83" s="16" t="s">
        <v>5</v>
      </c>
      <c r="E83" s="16" t="s">
        <v>38</v>
      </c>
      <c r="F83" s="16" t="s">
        <v>5</v>
      </c>
      <c r="G83" s="8">
        <f t="shared" si="1"/>
        <v>0</v>
      </c>
      <c r="H83" s="8">
        <f t="shared" si="2"/>
        <v>1</v>
      </c>
      <c r="I83" s="16">
        <f t="shared" si="3"/>
        <v>-0.699921</v>
      </c>
    </row>
    <row r="84" ht="14.25" customHeight="1">
      <c r="A84" s="18" t="s">
        <v>118</v>
      </c>
      <c r="B84" s="22"/>
      <c r="C84" s="19">
        <v>0.225974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-0.774026</v>
      </c>
    </row>
    <row r="85" ht="14.25" customHeight="1">
      <c r="A85" s="14" t="s">
        <v>119</v>
      </c>
      <c r="B85" s="22"/>
      <c r="C85" s="15">
        <v>0.420028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-0.579972</v>
      </c>
    </row>
    <row r="86" ht="14.25" customHeight="1">
      <c r="A86" s="18" t="s">
        <v>120</v>
      </c>
      <c r="B86" s="22"/>
      <c r="C86" s="19">
        <v>0.5332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0.5332</v>
      </c>
    </row>
    <row r="87" ht="14.25" customHeight="1">
      <c r="A87" s="14" t="s">
        <v>121</v>
      </c>
      <c r="B87" s="22"/>
      <c r="C87" s="15">
        <v>0.249053</v>
      </c>
      <c r="D87" s="16" t="s">
        <v>5</v>
      </c>
      <c r="E87" s="16" t="s">
        <v>38</v>
      </c>
      <c r="F87" s="16" t="s">
        <v>5</v>
      </c>
      <c r="G87" s="8">
        <f t="shared" si="1"/>
        <v>0</v>
      </c>
      <c r="H87" s="8">
        <f t="shared" si="2"/>
        <v>1</v>
      </c>
      <c r="I87" s="16">
        <f t="shared" si="3"/>
        <v>-0.750947</v>
      </c>
    </row>
    <row r="88" ht="14.25" customHeight="1">
      <c r="A88" s="18" t="s">
        <v>122</v>
      </c>
      <c r="B88" s="22"/>
      <c r="C88" s="19">
        <v>0.464914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0.464914</v>
      </c>
    </row>
    <row r="89" ht="14.25" customHeight="1">
      <c r="A89" s="14" t="s">
        <v>123</v>
      </c>
      <c r="B89" s="22"/>
      <c r="C89" s="15">
        <v>0.606338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0.606338</v>
      </c>
    </row>
    <row r="90" ht="14.25" customHeight="1">
      <c r="A90" s="18" t="s">
        <v>124</v>
      </c>
      <c r="B90" s="22"/>
      <c r="C90" s="19">
        <v>0.405641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-0.594359</v>
      </c>
    </row>
    <row r="91" ht="14.25" customHeight="1">
      <c r="A91" s="14" t="s">
        <v>125</v>
      </c>
      <c r="B91" s="22"/>
      <c r="C91" s="15">
        <v>0.518883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0.518883</v>
      </c>
    </row>
    <row r="92" ht="14.25" customHeight="1">
      <c r="A92" s="18" t="s">
        <v>126</v>
      </c>
      <c r="B92" s="22"/>
      <c r="C92" s="19">
        <v>0.173674</v>
      </c>
      <c r="D92" s="16" t="s">
        <v>5</v>
      </c>
      <c r="E92" s="16" t="s">
        <v>38</v>
      </c>
      <c r="F92" s="16" t="s">
        <v>5</v>
      </c>
      <c r="G92" s="8">
        <f t="shared" si="1"/>
        <v>0</v>
      </c>
      <c r="H92" s="8">
        <f t="shared" si="2"/>
        <v>1</v>
      </c>
      <c r="I92" s="16">
        <f t="shared" si="3"/>
        <v>-0.826326</v>
      </c>
    </row>
    <row r="93" ht="14.25" customHeight="1">
      <c r="A93" s="23" t="s">
        <v>127</v>
      </c>
      <c r="B93" s="22"/>
      <c r="C93" s="15">
        <v>0.074172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-0.925828</v>
      </c>
    </row>
    <row r="94" ht="14.25" customHeight="1">
      <c r="A94" s="18"/>
      <c r="B94" s="22"/>
      <c r="C94" s="19"/>
      <c r="G94" s="8">
        <f t="shared" ref="G94:I94" si="4">SUM(G3:G93)</f>
        <v>70</v>
      </c>
      <c r="H94" s="8">
        <f t="shared" si="4"/>
        <v>43</v>
      </c>
      <c r="I94" s="16">
        <f t="shared" si="4"/>
        <v>-0.970908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0.773569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0.773569</v>
      </c>
    </row>
    <row r="4" ht="14.25" customHeight="1">
      <c r="A4" s="18" t="s">
        <v>37</v>
      </c>
      <c r="B4" s="18"/>
      <c r="C4" s="19">
        <v>0.69184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-0.30816</v>
      </c>
    </row>
    <row r="5" ht="14.25" customHeight="1">
      <c r="A5" s="14" t="s">
        <v>39</v>
      </c>
      <c r="B5" s="14"/>
      <c r="C5" s="15">
        <v>0.655457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0.655457</v>
      </c>
    </row>
    <row r="6" ht="14.25" customHeight="1">
      <c r="A6" s="18" t="s">
        <v>40</v>
      </c>
      <c r="B6" s="18"/>
      <c r="C6" s="19">
        <v>0.664993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0.664993</v>
      </c>
    </row>
    <row r="7" ht="14.25" customHeight="1">
      <c r="A7" s="14" t="s">
        <v>41</v>
      </c>
      <c r="B7" s="14"/>
      <c r="C7" s="15">
        <v>0.565569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0.565569</v>
      </c>
    </row>
    <row r="8" ht="14.25" customHeight="1">
      <c r="A8" s="18" t="s">
        <v>42</v>
      </c>
      <c r="B8" s="18"/>
      <c r="C8" s="19">
        <v>0.635012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0.635012</v>
      </c>
    </row>
    <row r="9" ht="14.25" customHeight="1">
      <c r="A9" s="14" t="s">
        <v>43</v>
      </c>
      <c r="B9" s="14"/>
      <c r="C9" s="15">
        <v>0.741216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0.741216</v>
      </c>
    </row>
    <row r="10" ht="14.25" customHeight="1">
      <c r="A10" s="18" t="s">
        <v>44</v>
      </c>
      <c r="B10" s="18"/>
      <c r="C10" s="19">
        <v>0.618061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-0.381939</v>
      </c>
    </row>
    <row r="11" ht="14.25" customHeight="1">
      <c r="A11" s="14" t="s">
        <v>45</v>
      </c>
      <c r="B11" s="14"/>
      <c r="C11" s="15">
        <v>0.510676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0.510676</v>
      </c>
    </row>
    <row r="12" ht="14.25" customHeight="1">
      <c r="A12" s="18" t="s">
        <v>46</v>
      </c>
      <c r="B12" s="18"/>
      <c r="C12" s="19">
        <v>0.75359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0.75359</v>
      </c>
    </row>
    <row r="13" ht="14.25" customHeight="1">
      <c r="A13" s="14" t="s">
        <v>47</v>
      </c>
      <c r="B13" s="14"/>
      <c r="C13" s="15">
        <v>0.779371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0.779371</v>
      </c>
    </row>
    <row r="14" ht="14.25" customHeight="1">
      <c r="A14" s="18" t="s">
        <v>48</v>
      </c>
      <c r="B14" s="18"/>
      <c r="C14" s="19">
        <v>0.23818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-0.76182</v>
      </c>
    </row>
    <row r="15" ht="14.25" customHeight="1">
      <c r="A15" s="14" t="s">
        <v>49</v>
      </c>
      <c r="B15" s="14"/>
      <c r="C15" s="15">
        <v>0.664741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0.664741</v>
      </c>
    </row>
    <row r="16" ht="14.25" customHeight="1">
      <c r="A16" s="18" t="s">
        <v>50</v>
      </c>
      <c r="B16" s="18"/>
      <c r="C16" s="19">
        <v>0.312692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-0.687308</v>
      </c>
    </row>
    <row r="17" ht="14.25" customHeight="1">
      <c r="A17" s="14" t="s">
        <v>51</v>
      </c>
      <c r="B17" s="14"/>
      <c r="C17" s="15">
        <v>0.331755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0.331755</v>
      </c>
    </row>
    <row r="18" ht="14.25" customHeight="1">
      <c r="A18" s="18" t="s">
        <v>52</v>
      </c>
      <c r="B18" s="18"/>
      <c r="C18" s="19">
        <v>0.384925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-0.615075</v>
      </c>
    </row>
    <row r="19" ht="14.25" customHeight="1">
      <c r="A19" s="14" t="s">
        <v>53</v>
      </c>
      <c r="B19" s="14"/>
      <c r="C19" s="15">
        <v>0.256214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-0.743786</v>
      </c>
    </row>
    <row r="20" ht="14.25" customHeight="1">
      <c r="A20" s="18" t="s">
        <v>54</v>
      </c>
      <c r="B20" s="18"/>
      <c r="C20" s="19">
        <v>0.656669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0.656669</v>
      </c>
    </row>
    <row r="21" ht="14.25" customHeight="1">
      <c r="A21" s="14" t="s">
        <v>55</v>
      </c>
      <c r="B21" s="14"/>
      <c r="C21" s="15">
        <v>0.208265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0.208265</v>
      </c>
    </row>
    <row r="22" ht="14.25" customHeight="1">
      <c r="A22" s="18" t="s">
        <v>56</v>
      </c>
      <c r="B22" s="18"/>
      <c r="C22" s="19">
        <v>0.579943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0.579943</v>
      </c>
    </row>
    <row r="23" ht="14.25" customHeight="1">
      <c r="A23" s="14" t="s">
        <v>57</v>
      </c>
      <c r="B23" s="14"/>
      <c r="C23" s="15">
        <v>0.067067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-0.932933</v>
      </c>
    </row>
    <row r="24" ht="14.25" customHeight="1">
      <c r="A24" s="18" t="s">
        <v>58</v>
      </c>
      <c r="B24" s="18"/>
      <c r="C24" s="19">
        <v>0.648258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-0.351742</v>
      </c>
    </row>
    <row r="25" ht="14.25" customHeight="1">
      <c r="A25" s="14" t="s">
        <v>59</v>
      </c>
      <c r="B25" s="14"/>
      <c r="C25" s="15">
        <v>0.785955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0.785955</v>
      </c>
    </row>
    <row r="26" ht="14.25" customHeight="1">
      <c r="A26" s="18" t="s">
        <v>60</v>
      </c>
      <c r="B26" s="18"/>
      <c r="C26" s="19">
        <v>0.615265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0.615265</v>
      </c>
    </row>
    <row r="27" ht="14.25" customHeight="1">
      <c r="A27" s="14" t="s">
        <v>61</v>
      </c>
      <c r="B27" s="14"/>
      <c r="C27" s="15">
        <v>0.210445</v>
      </c>
      <c r="D27" s="8" t="s">
        <v>5</v>
      </c>
      <c r="E27" s="16" t="s">
        <v>38</v>
      </c>
      <c r="F27" s="16" t="s">
        <v>5</v>
      </c>
      <c r="G27" s="8">
        <f t="shared" si="1"/>
        <v>0</v>
      </c>
      <c r="H27" s="8">
        <f t="shared" si="2"/>
        <v>1</v>
      </c>
      <c r="I27" s="16">
        <f t="shared" si="3"/>
        <v>-0.789555</v>
      </c>
    </row>
    <row r="28" ht="14.25" customHeight="1">
      <c r="A28" s="18" t="s">
        <v>62</v>
      </c>
      <c r="B28" s="18"/>
      <c r="C28" s="19">
        <v>0.520057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0.520057</v>
      </c>
    </row>
    <row r="29" ht="14.25" customHeight="1">
      <c r="A29" s="14" t="s">
        <v>63</v>
      </c>
      <c r="B29" s="14"/>
      <c r="C29" s="15">
        <v>0.733108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0.733108</v>
      </c>
    </row>
    <row r="30" ht="14.25" customHeight="1">
      <c r="A30" s="18" t="s">
        <v>64</v>
      </c>
      <c r="B30" s="18"/>
      <c r="C30" s="19">
        <v>0.204292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-0.795708</v>
      </c>
    </row>
    <row r="31" ht="14.25" customHeight="1">
      <c r="A31" s="14" t="s">
        <v>65</v>
      </c>
      <c r="B31" s="14"/>
      <c r="C31" s="15">
        <v>0.633938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0.633938</v>
      </c>
    </row>
    <row r="32" ht="14.25" customHeight="1">
      <c r="A32" s="18" t="s">
        <v>66</v>
      </c>
      <c r="B32" s="18"/>
      <c r="C32" s="19">
        <v>0.544601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-0.455399</v>
      </c>
    </row>
    <row r="33" ht="14.25" customHeight="1">
      <c r="A33" s="14" t="s">
        <v>67</v>
      </c>
      <c r="B33" s="14"/>
      <c r="C33" s="15">
        <v>0.61291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-0.38709</v>
      </c>
    </row>
    <row r="34" ht="14.25" customHeight="1">
      <c r="A34" s="18" t="s">
        <v>68</v>
      </c>
      <c r="B34" s="18"/>
      <c r="C34" s="19">
        <v>0.717263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0.717263</v>
      </c>
    </row>
    <row r="35" ht="14.25" customHeight="1">
      <c r="A35" s="14" t="s">
        <v>69</v>
      </c>
      <c r="B35" s="14"/>
      <c r="C35" s="15">
        <v>0.478999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0.478999</v>
      </c>
    </row>
    <row r="36" ht="14.25" customHeight="1">
      <c r="A36" s="18" t="s">
        <v>70</v>
      </c>
      <c r="B36" s="18"/>
      <c r="C36" s="19">
        <v>0.624184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0.624184</v>
      </c>
    </row>
    <row r="37" ht="14.25" customHeight="1">
      <c r="A37" s="14" t="s">
        <v>71</v>
      </c>
      <c r="B37" s="14"/>
      <c r="C37" s="15">
        <v>0.613862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-0.386138</v>
      </c>
    </row>
    <row r="38" ht="14.25" customHeight="1">
      <c r="A38" s="18" t="s">
        <v>72</v>
      </c>
      <c r="B38" s="18"/>
      <c r="C38" s="19">
        <v>0.44843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0.44843</v>
      </c>
    </row>
    <row r="39" ht="14.25" customHeight="1">
      <c r="A39" s="14" t="s">
        <v>73</v>
      </c>
      <c r="B39" s="14"/>
      <c r="C39" s="15">
        <v>0.378283</v>
      </c>
      <c r="D39" s="8" t="s">
        <v>5</v>
      </c>
      <c r="E39" s="16" t="s">
        <v>38</v>
      </c>
      <c r="F39" s="16" t="s">
        <v>5</v>
      </c>
      <c r="G39" s="8">
        <f t="shared" si="1"/>
        <v>0</v>
      </c>
      <c r="H39" s="8">
        <f t="shared" si="2"/>
        <v>1</v>
      </c>
      <c r="I39" s="16">
        <f t="shared" si="3"/>
        <v>-0.621717</v>
      </c>
    </row>
    <row r="40" ht="14.25" customHeight="1">
      <c r="A40" s="18" t="s">
        <v>74</v>
      </c>
      <c r="B40" s="18"/>
      <c r="C40" s="19">
        <v>0.674493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0.674493</v>
      </c>
    </row>
    <row r="41" ht="14.25" customHeight="1">
      <c r="A41" s="14" t="s">
        <v>75</v>
      </c>
      <c r="B41" s="14"/>
      <c r="C41" s="15">
        <v>0.157248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-0.842752</v>
      </c>
    </row>
    <row r="42" ht="14.25" customHeight="1">
      <c r="A42" s="18" t="s">
        <v>76</v>
      </c>
      <c r="B42" s="18"/>
      <c r="C42" s="19">
        <v>0.737355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0.737355</v>
      </c>
    </row>
    <row r="43" ht="14.25" customHeight="1">
      <c r="A43" s="14" t="s">
        <v>77</v>
      </c>
      <c r="B43" s="14"/>
      <c r="C43" s="15">
        <v>0.618109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0.618109</v>
      </c>
    </row>
    <row r="44" ht="14.25" customHeight="1">
      <c r="A44" s="18" t="s">
        <v>78</v>
      </c>
      <c r="B44" s="18"/>
      <c r="C44" s="19">
        <v>0.770233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0.770233</v>
      </c>
    </row>
    <row r="45" ht="14.25" customHeight="1">
      <c r="A45" s="14" t="s">
        <v>79</v>
      </c>
      <c r="B45" s="14"/>
      <c r="C45" s="15">
        <v>0.213685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-0.786315</v>
      </c>
    </row>
    <row r="46" ht="14.25" customHeight="1">
      <c r="A46" s="18" t="s">
        <v>80</v>
      </c>
      <c r="B46" s="18"/>
      <c r="C46" s="19">
        <v>0.755934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0.755934</v>
      </c>
    </row>
    <row r="47" ht="14.25" customHeight="1">
      <c r="A47" s="14" t="s">
        <v>81</v>
      </c>
      <c r="B47" s="14"/>
      <c r="C47" s="15">
        <v>0.516369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-0.483631</v>
      </c>
    </row>
    <row r="48" ht="14.25" customHeight="1">
      <c r="A48" s="18" t="s">
        <v>82</v>
      </c>
      <c r="B48" s="18"/>
      <c r="C48" s="19">
        <v>0.650639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0.650639</v>
      </c>
    </row>
    <row r="49" ht="14.25" customHeight="1">
      <c r="A49" s="14" t="s">
        <v>83</v>
      </c>
      <c r="B49" s="14"/>
      <c r="C49" s="15">
        <v>0.176966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-0.823034</v>
      </c>
    </row>
    <row r="50" ht="14.25" customHeight="1">
      <c r="A50" s="18" t="s">
        <v>84</v>
      </c>
      <c r="B50" s="18"/>
      <c r="C50" s="19">
        <v>0.752977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0.752977</v>
      </c>
    </row>
    <row r="51" ht="14.25" customHeight="1">
      <c r="A51" s="14" t="s">
        <v>85</v>
      </c>
      <c r="B51" s="14"/>
      <c r="C51" s="15">
        <v>0.269311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-0.730689</v>
      </c>
    </row>
    <row r="52" ht="14.25" customHeight="1">
      <c r="A52" s="18" t="s">
        <v>86</v>
      </c>
      <c r="B52" s="18"/>
      <c r="C52" s="19">
        <v>0.546293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0.546293</v>
      </c>
    </row>
    <row r="53" ht="14.25" customHeight="1">
      <c r="A53" s="14" t="s">
        <v>87</v>
      </c>
      <c r="B53" s="14"/>
      <c r="C53" s="15">
        <v>0.65813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0.65813</v>
      </c>
    </row>
    <row r="54" ht="14.25" customHeight="1">
      <c r="A54" s="18" t="s">
        <v>88</v>
      </c>
      <c r="B54" s="18"/>
      <c r="C54" s="19">
        <v>0.215397</v>
      </c>
      <c r="D54" s="8" t="s">
        <v>5</v>
      </c>
      <c r="E54" s="16" t="s">
        <v>38</v>
      </c>
      <c r="F54" s="16" t="s">
        <v>5</v>
      </c>
      <c r="G54" s="8">
        <f t="shared" si="1"/>
        <v>0</v>
      </c>
      <c r="H54" s="8">
        <f t="shared" si="2"/>
        <v>1</v>
      </c>
      <c r="I54" s="16">
        <f t="shared" si="3"/>
        <v>-0.784603</v>
      </c>
    </row>
    <row r="55" ht="14.25" customHeight="1">
      <c r="A55" s="14" t="s">
        <v>89</v>
      </c>
      <c r="B55" s="14"/>
      <c r="C55" s="15">
        <v>0.549078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0.549078</v>
      </c>
    </row>
    <row r="56" ht="14.25" customHeight="1">
      <c r="A56" s="18" t="s">
        <v>90</v>
      </c>
      <c r="B56" s="18"/>
      <c r="C56" s="19">
        <v>0.645706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0.645706</v>
      </c>
    </row>
    <row r="57" ht="14.25" customHeight="1">
      <c r="A57" s="14" t="s">
        <v>91</v>
      </c>
      <c r="B57" s="14"/>
      <c r="C57" s="15">
        <v>0.647263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0.647263</v>
      </c>
    </row>
    <row r="58" ht="14.25" customHeight="1">
      <c r="A58" s="18" t="s">
        <v>92</v>
      </c>
      <c r="B58" s="18"/>
      <c r="C58" s="19">
        <v>0.600558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0.600558</v>
      </c>
    </row>
    <row r="59" ht="14.25" customHeight="1">
      <c r="A59" s="14" t="s">
        <v>93</v>
      </c>
      <c r="B59" s="14"/>
      <c r="C59" s="15">
        <v>0.688586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0.688586</v>
      </c>
    </row>
    <row r="60" ht="14.25" customHeight="1">
      <c r="A60" s="18" t="s">
        <v>94</v>
      </c>
      <c r="B60" s="18"/>
      <c r="C60" s="19">
        <v>0.279818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-0.720182</v>
      </c>
    </row>
    <row r="61" ht="14.25" customHeight="1">
      <c r="A61" s="14" t="s">
        <v>95</v>
      </c>
      <c r="B61" s="14"/>
      <c r="C61" s="15">
        <v>0.475961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-0.524039</v>
      </c>
    </row>
    <row r="62" ht="14.25" customHeight="1">
      <c r="A62" s="18" t="s">
        <v>96</v>
      </c>
      <c r="B62" s="20"/>
      <c r="C62" s="19">
        <v>0.384902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0.384902</v>
      </c>
    </row>
    <row r="63" ht="14.25" customHeight="1">
      <c r="A63" s="14" t="s">
        <v>97</v>
      </c>
      <c r="B63" s="20"/>
      <c r="C63" s="15">
        <v>0.501728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-0.498272</v>
      </c>
    </row>
    <row r="64" ht="14.25" customHeight="1">
      <c r="A64" s="18" t="s">
        <v>98</v>
      </c>
      <c r="B64" s="20"/>
      <c r="C64" s="19">
        <v>0.264062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-0.735938</v>
      </c>
    </row>
    <row r="65" ht="14.25" customHeight="1">
      <c r="A65" s="14" t="s">
        <v>99</v>
      </c>
      <c r="B65" s="20"/>
      <c r="C65" s="15">
        <v>0.570757</v>
      </c>
      <c r="D65" s="8" t="s">
        <v>5</v>
      </c>
      <c r="E65" s="16" t="s">
        <v>5</v>
      </c>
      <c r="F65" s="16" t="s">
        <v>38</v>
      </c>
      <c r="G65" s="8">
        <f t="shared" si="1"/>
        <v>0</v>
      </c>
      <c r="H65" s="8">
        <f t="shared" si="2"/>
        <v>1</v>
      </c>
      <c r="I65" s="16">
        <f t="shared" si="3"/>
        <v>-0.429243</v>
      </c>
    </row>
    <row r="66" ht="14.25" customHeight="1">
      <c r="A66" s="18" t="s">
        <v>100</v>
      </c>
      <c r="B66" s="20"/>
      <c r="C66" s="19">
        <v>0.762448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0.762448</v>
      </c>
    </row>
    <row r="67" ht="14.25" customHeight="1">
      <c r="A67" s="14" t="s">
        <v>101</v>
      </c>
      <c r="B67" s="20"/>
      <c r="C67" s="15">
        <v>0.423618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0.423618</v>
      </c>
    </row>
    <row r="68" ht="14.25" customHeight="1">
      <c r="A68" s="18" t="s">
        <v>102</v>
      </c>
      <c r="B68" s="20"/>
      <c r="C68" s="19">
        <v>0.655682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0.655682</v>
      </c>
    </row>
    <row r="69" ht="14.25" customHeight="1">
      <c r="A69" s="14" t="s">
        <v>103</v>
      </c>
      <c r="B69" s="20"/>
      <c r="C69" s="15">
        <v>0.58411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0.58411</v>
      </c>
    </row>
    <row r="70" ht="14.25" customHeight="1">
      <c r="A70" s="18" t="s">
        <v>104</v>
      </c>
      <c r="B70" s="20"/>
      <c r="C70" s="19">
        <v>0.513628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0.513628</v>
      </c>
    </row>
    <row r="71" ht="14.25" customHeight="1">
      <c r="A71" s="14" t="s">
        <v>105</v>
      </c>
      <c r="B71" s="20"/>
      <c r="C71" s="15">
        <v>0.436365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-0.563635</v>
      </c>
    </row>
    <row r="72" ht="14.25" customHeight="1">
      <c r="A72" s="18" t="s">
        <v>106</v>
      </c>
      <c r="B72" s="20"/>
      <c r="C72" s="19">
        <v>0.627699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0.627699</v>
      </c>
    </row>
    <row r="73" ht="14.25" customHeight="1">
      <c r="A73" s="14" t="s">
        <v>107</v>
      </c>
      <c r="B73" s="20"/>
      <c r="C73" s="15">
        <v>0.626874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0.626874</v>
      </c>
    </row>
    <row r="74" ht="14.25" customHeight="1">
      <c r="A74" s="18" t="s">
        <v>108</v>
      </c>
      <c r="B74" s="20"/>
      <c r="C74" s="19">
        <v>0.690929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0.690929</v>
      </c>
    </row>
    <row r="75" ht="14.25" customHeight="1">
      <c r="A75" s="14" t="s">
        <v>109</v>
      </c>
      <c r="B75" s="20"/>
      <c r="C75" s="15">
        <v>0.223926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-0.776074</v>
      </c>
    </row>
    <row r="76" ht="14.25" customHeight="1">
      <c r="A76" s="18" t="s">
        <v>110</v>
      </c>
      <c r="B76" s="21"/>
      <c r="C76" s="19">
        <v>0.159296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-0.840704</v>
      </c>
    </row>
    <row r="77" ht="14.25" customHeight="1">
      <c r="A77" s="14" t="s">
        <v>111</v>
      </c>
      <c r="B77" s="22"/>
      <c r="C77" s="15">
        <v>0.675475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0.675475</v>
      </c>
    </row>
    <row r="78" ht="14.25" customHeight="1">
      <c r="A78" s="18" t="s">
        <v>112</v>
      </c>
      <c r="B78" s="22"/>
      <c r="C78" s="19">
        <v>0.631452</v>
      </c>
      <c r="D78" s="16" t="s">
        <v>5</v>
      </c>
      <c r="E78" s="16" t="s">
        <v>38</v>
      </c>
      <c r="F78" s="16" t="s">
        <v>5</v>
      </c>
      <c r="G78" s="8">
        <f t="shared" si="1"/>
        <v>0</v>
      </c>
      <c r="H78" s="8">
        <f t="shared" si="2"/>
        <v>1</v>
      </c>
      <c r="I78" s="16">
        <f t="shared" si="3"/>
        <v>-0.368548</v>
      </c>
    </row>
    <row r="79" ht="14.25" customHeight="1">
      <c r="A79" s="14" t="s">
        <v>113</v>
      </c>
      <c r="B79" s="22"/>
      <c r="C79" s="15">
        <v>0.640442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0.640442</v>
      </c>
    </row>
    <row r="80" ht="14.25" customHeight="1">
      <c r="A80" s="18" t="s">
        <v>114</v>
      </c>
      <c r="B80" s="22"/>
      <c r="C80" s="19">
        <v>0.594053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0.594053</v>
      </c>
    </row>
    <row r="81" ht="14.25" customHeight="1">
      <c r="A81" s="14" t="s">
        <v>115</v>
      </c>
      <c r="B81" s="22"/>
      <c r="C81" s="15">
        <v>0.413703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0.413703</v>
      </c>
    </row>
    <row r="82" ht="14.25" customHeight="1">
      <c r="A82" s="18" t="s">
        <v>116</v>
      </c>
      <c r="B82" s="22"/>
      <c r="C82" s="19">
        <v>0.290762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-0.709238</v>
      </c>
    </row>
    <row r="83" ht="14.25" customHeight="1">
      <c r="A83" s="14" t="s">
        <v>117</v>
      </c>
      <c r="B83" s="22"/>
      <c r="C83" s="15">
        <v>0.509697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-0.490303</v>
      </c>
    </row>
    <row r="84" ht="14.25" customHeight="1">
      <c r="A84" s="18" t="s">
        <v>118</v>
      </c>
      <c r="B84" s="22"/>
      <c r="C84" s="19">
        <v>0.243793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-0.756207</v>
      </c>
    </row>
    <row r="85" ht="14.25" customHeight="1">
      <c r="A85" s="14" t="s">
        <v>119</v>
      </c>
      <c r="B85" s="22"/>
      <c r="C85" s="15">
        <v>0.325922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-0.674078</v>
      </c>
    </row>
    <row r="86" ht="14.25" customHeight="1">
      <c r="A86" s="18" t="s">
        <v>120</v>
      </c>
      <c r="B86" s="22"/>
      <c r="C86" s="19">
        <v>0.738173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0.738173</v>
      </c>
    </row>
    <row r="87" ht="14.25" customHeight="1">
      <c r="A87" s="14" t="s">
        <v>121</v>
      </c>
      <c r="B87" s="22"/>
      <c r="C87" s="15">
        <v>0.393366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-0.606634</v>
      </c>
    </row>
    <row r="88" ht="14.25" customHeight="1">
      <c r="A88" s="18" t="s">
        <v>122</v>
      </c>
      <c r="B88" s="22"/>
      <c r="C88" s="19">
        <v>0.51621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0.51621</v>
      </c>
    </row>
    <row r="89" ht="14.25" customHeight="1">
      <c r="A89" s="14" t="s">
        <v>123</v>
      </c>
      <c r="B89" s="22"/>
      <c r="C89" s="15">
        <v>0.685566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0.685566</v>
      </c>
    </row>
    <row r="90" ht="14.25" customHeight="1">
      <c r="A90" s="18" t="s">
        <v>124</v>
      </c>
      <c r="B90" s="22"/>
      <c r="C90" s="19">
        <v>0.664416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-0.335584</v>
      </c>
    </row>
    <row r="91" ht="14.25" customHeight="1">
      <c r="A91" s="14" t="s">
        <v>125</v>
      </c>
      <c r="B91" s="22"/>
      <c r="C91" s="15">
        <v>0.644337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0.644337</v>
      </c>
    </row>
    <row r="92" ht="14.25" customHeight="1">
      <c r="A92" s="18" t="s">
        <v>126</v>
      </c>
      <c r="B92" s="22"/>
      <c r="C92" s="19">
        <v>0.57395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-0.42605</v>
      </c>
    </row>
    <row r="93" ht="14.25" customHeight="1">
      <c r="A93" s="23" t="s">
        <v>127</v>
      </c>
      <c r="B93" s="22"/>
      <c r="C93" s="15">
        <v>0.196544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-0.803456</v>
      </c>
    </row>
    <row r="94" ht="14.25" customHeight="1">
      <c r="A94" s="18"/>
      <c r="B94" s="22"/>
      <c r="C94" s="19"/>
      <c r="G94" s="8">
        <f t="shared" ref="G94:I94" si="4">SUM(G3:G93)</f>
        <v>74</v>
      </c>
      <c r="H94" s="8">
        <f t="shared" si="4"/>
        <v>37</v>
      </c>
      <c r="I94" s="16">
        <f t="shared" si="4"/>
        <v>10.623649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0.753329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0.753329</v>
      </c>
    </row>
    <row r="4" ht="14.25" customHeight="1">
      <c r="A4" s="18" t="s">
        <v>37</v>
      </c>
      <c r="B4" s="18"/>
      <c r="C4" s="19">
        <v>0.628732</v>
      </c>
      <c r="D4" s="8" t="s">
        <v>5</v>
      </c>
      <c r="E4" s="16" t="s">
        <v>38</v>
      </c>
      <c r="F4" s="16" t="s">
        <v>5</v>
      </c>
      <c r="G4" s="8">
        <f t="shared" si="1"/>
        <v>0</v>
      </c>
      <c r="H4" s="8">
        <f t="shared" si="2"/>
        <v>1</v>
      </c>
      <c r="I4" s="16">
        <f t="shared" si="3"/>
        <v>-0.371268</v>
      </c>
    </row>
    <row r="5" ht="14.25" customHeight="1">
      <c r="A5" s="14" t="s">
        <v>39</v>
      </c>
      <c r="B5" s="14"/>
      <c r="C5" s="15">
        <v>0.625221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0.625221</v>
      </c>
    </row>
    <row r="6" ht="14.25" customHeight="1">
      <c r="A6" s="18" t="s">
        <v>40</v>
      </c>
      <c r="B6" s="18"/>
      <c r="C6" s="19">
        <v>0.638697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0.638697</v>
      </c>
    </row>
    <row r="7" ht="14.25" customHeight="1">
      <c r="A7" s="14" t="s">
        <v>41</v>
      </c>
      <c r="B7" s="14"/>
      <c r="C7" s="15">
        <v>0.593909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0.593909</v>
      </c>
    </row>
    <row r="8" ht="14.25" customHeight="1">
      <c r="A8" s="18" t="s">
        <v>42</v>
      </c>
      <c r="B8" s="18"/>
      <c r="C8" s="19">
        <v>0.610289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0.610289</v>
      </c>
    </row>
    <row r="9" ht="14.25" customHeight="1">
      <c r="A9" s="14" t="s">
        <v>43</v>
      </c>
      <c r="B9" s="14"/>
      <c r="C9" s="15">
        <v>0.610042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0.610042</v>
      </c>
    </row>
    <row r="10" ht="14.25" customHeight="1">
      <c r="A10" s="18" t="s">
        <v>44</v>
      </c>
      <c r="B10" s="18"/>
      <c r="C10" s="19">
        <v>0.628442</v>
      </c>
      <c r="D10" s="8" t="s">
        <v>5</v>
      </c>
      <c r="E10" s="16" t="s">
        <v>38</v>
      </c>
      <c r="F10" s="16" t="s">
        <v>5</v>
      </c>
      <c r="G10" s="8">
        <f t="shared" si="1"/>
        <v>0</v>
      </c>
      <c r="H10" s="8">
        <f t="shared" si="2"/>
        <v>1</v>
      </c>
      <c r="I10" s="16">
        <f t="shared" si="3"/>
        <v>-0.371558</v>
      </c>
    </row>
    <row r="11" ht="14.25" customHeight="1">
      <c r="A11" s="14" t="s">
        <v>45</v>
      </c>
      <c r="B11" s="14"/>
      <c r="C11" s="15">
        <v>0.606225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0.606225</v>
      </c>
    </row>
    <row r="12" ht="14.25" customHeight="1">
      <c r="A12" s="18" t="s">
        <v>46</v>
      </c>
      <c r="B12" s="18"/>
      <c r="C12" s="19">
        <v>0.801725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0.801725</v>
      </c>
    </row>
    <row r="13" ht="14.25" customHeight="1">
      <c r="A13" s="14" t="s">
        <v>47</v>
      </c>
      <c r="B13" s="14"/>
      <c r="C13" s="15">
        <v>0.760265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0.760265</v>
      </c>
    </row>
    <row r="14" ht="14.25" customHeight="1">
      <c r="A14" s="18" t="s">
        <v>48</v>
      </c>
      <c r="B14" s="18"/>
      <c r="C14" s="19">
        <v>0.238746</v>
      </c>
      <c r="D14" s="8" t="s">
        <v>5</v>
      </c>
      <c r="E14" s="16" t="s">
        <v>38</v>
      </c>
      <c r="F14" s="16" t="s">
        <v>5</v>
      </c>
      <c r="G14" s="8">
        <f t="shared" si="1"/>
        <v>0</v>
      </c>
      <c r="H14" s="8">
        <f t="shared" si="2"/>
        <v>1</v>
      </c>
      <c r="I14" s="16">
        <f t="shared" si="3"/>
        <v>-0.761254</v>
      </c>
    </row>
    <row r="15" ht="14.25" customHeight="1">
      <c r="A15" s="14" t="s">
        <v>49</v>
      </c>
      <c r="B15" s="14"/>
      <c r="C15" s="15">
        <v>0.732807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0.732807</v>
      </c>
    </row>
    <row r="16" ht="14.25" customHeight="1">
      <c r="A16" s="18" t="s">
        <v>50</v>
      </c>
      <c r="B16" s="18"/>
      <c r="C16" s="19">
        <v>0.317019</v>
      </c>
      <c r="D16" s="8" t="s">
        <v>5</v>
      </c>
      <c r="E16" s="16" t="s">
        <v>38</v>
      </c>
      <c r="F16" s="16" t="s">
        <v>5</v>
      </c>
      <c r="G16" s="8">
        <f t="shared" si="1"/>
        <v>0</v>
      </c>
      <c r="H16" s="8">
        <f t="shared" si="2"/>
        <v>1</v>
      </c>
      <c r="I16" s="16">
        <f t="shared" si="3"/>
        <v>-0.682981</v>
      </c>
    </row>
    <row r="17" ht="14.25" customHeight="1">
      <c r="A17" s="14" t="s">
        <v>51</v>
      </c>
      <c r="B17" s="14"/>
      <c r="C17" s="15">
        <v>0.686393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0.686393</v>
      </c>
    </row>
    <row r="18" ht="14.25" customHeight="1">
      <c r="A18" s="18" t="s">
        <v>52</v>
      </c>
      <c r="B18" s="18"/>
      <c r="C18" s="19">
        <v>0.0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-1</v>
      </c>
    </row>
    <row r="19" ht="14.25" customHeight="1">
      <c r="A19" s="14" t="s">
        <v>53</v>
      </c>
      <c r="B19" s="14"/>
      <c r="C19" s="15">
        <v>0.299416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-0.700584</v>
      </c>
    </row>
    <row r="20" ht="14.25" customHeight="1">
      <c r="A20" s="18" t="s">
        <v>54</v>
      </c>
      <c r="B20" s="18"/>
      <c r="C20" s="19">
        <v>0.655803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0.655803</v>
      </c>
    </row>
    <row r="21" ht="14.25" customHeight="1">
      <c r="A21" s="14" t="s">
        <v>55</v>
      </c>
      <c r="B21" s="14"/>
      <c r="C21" s="15">
        <v>0.75913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0.75913</v>
      </c>
    </row>
    <row r="22" ht="14.25" customHeight="1">
      <c r="A22" s="18" t="s">
        <v>56</v>
      </c>
      <c r="B22" s="18"/>
      <c r="C22" s="19">
        <v>0.686654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0.686654</v>
      </c>
    </row>
    <row r="23" ht="14.25" customHeight="1">
      <c r="A23" s="14" t="s">
        <v>57</v>
      </c>
      <c r="B23" s="14"/>
      <c r="C23" s="15">
        <v>0.392084</v>
      </c>
      <c r="D23" s="8" t="s">
        <v>5</v>
      </c>
      <c r="E23" s="16" t="s">
        <v>5</v>
      </c>
      <c r="F23" s="16" t="s">
        <v>38</v>
      </c>
      <c r="G23" s="8">
        <f t="shared" si="1"/>
        <v>0</v>
      </c>
      <c r="H23" s="8">
        <f t="shared" si="2"/>
        <v>1</v>
      </c>
      <c r="I23" s="16">
        <f t="shared" si="3"/>
        <v>-0.607916</v>
      </c>
    </row>
    <row r="24" ht="14.25" customHeight="1">
      <c r="A24" s="18" t="s">
        <v>58</v>
      </c>
      <c r="B24" s="18"/>
      <c r="C24" s="19">
        <v>0.504367</v>
      </c>
      <c r="D24" s="8" t="s">
        <v>5</v>
      </c>
      <c r="E24" s="16" t="s">
        <v>38</v>
      </c>
      <c r="F24" s="16" t="s">
        <v>5</v>
      </c>
      <c r="G24" s="8">
        <f t="shared" si="1"/>
        <v>0</v>
      </c>
      <c r="H24" s="8">
        <f t="shared" si="2"/>
        <v>1</v>
      </c>
      <c r="I24" s="16">
        <f t="shared" si="3"/>
        <v>-0.495633</v>
      </c>
    </row>
    <row r="25" ht="14.25" customHeight="1">
      <c r="A25" s="14" t="s">
        <v>59</v>
      </c>
      <c r="B25" s="14"/>
      <c r="C25" s="15">
        <v>0.743209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0.743209</v>
      </c>
    </row>
    <row r="26" ht="14.25" customHeight="1">
      <c r="A26" s="18" t="s">
        <v>60</v>
      </c>
      <c r="B26" s="18"/>
      <c r="C26" s="19">
        <v>0.680164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0.680164</v>
      </c>
    </row>
    <row r="27" ht="14.25" customHeight="1">
      <c r="A27" s="14" t="s">
        <v>61</v>
      </c>
      <c r="B27" s="14"/>
      <c r="C27" s="15">
        <v>0.189785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-0.810215</v>
      </c>
    </row>
    <row r="28" ht="14.25" customHeight="1">
      <c r="A28" s="18" t="s">
        <v>62</v>
      </c>
      <c r="B28" s="18"/>
      <c r="C28" s="19">
        <v>0.4029</v>
      </c>
      <c r="D28" s="8" t="s">
        <v>5</v>
      </c>
      <c r="E28" s="16" t="s">
        <v>5</v>
      </c>
      <c r="F28" s="16" t="s">
        <v>38</v>
      </c>
      <c r="G28" s="8">
        <f t="shared" si="1"/>
        <v>0</v>
      </c>
      <c r="H28" s="8">
        <f t="shared" si="2"/>
        <v>1</v>
      </c>
      <c r="I28" s="16">
        <f t="shared" si="3"/>
        <v>-0.5971</v>
      </c>
    </row>
    <row r="29" ht="14.25" customHeight="1">
      <c r="A29" s="14" t="s">
        <v>63</v>
      </c>
      <c r="B29" s="14"/>
      <c r="C29" s="15">
        <v>0.629076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0.629076</v>
      </c>
    </row>
    <row r="30" ht="14.25" customHeight="1">
      <c r="A30" s="18" t="s">
        <v>64</v>
      </c>
      <c r="B30" s="18"/>
      <c r="C30" s="19">
        <v>0.234533</v>
      </c>
      <c r="D30" s="8" t="s">
        <v>5</v>
      </c>
      <c r="E30" s="16" t="s">
        <v>38</v>
      </c>
      <c r="F30" s="16" t="s">
        <v>5</v>
      </c>
      <c r="G30" s="8">
        <f t="shared" si="1"/>
        <v>0</v>
      </c>
      <c r="H30" s="8">
        <f t="shared" si="2"/>
        <v>1</v>
      </c>
      <c r="I30" s="16">
        <f t="shared" si="3"/>
        <v>-0.765467</v>
      </c>
    </row>
    <row r="31" ht="14.25" customHeight="1">
      <c r="A31" s="14" t="s">
        <v>65</v>
      </c>
      <c r="B31" s="14"/>
      <c r="C31" s="15">
        <v>0.700795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0.700795</v>
      </c>
    </row>
    <row r="32" ht="14.25" customHeight="1">
      <c r="A32" s="18" t="s">
        <v>66</v>
      </c>
      <c r="B32" s="18"/>
      <c r="C32" s="19">
        <v>0.521898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-0.478102</v>
      </c>
    </row>
    <row r="33" ht="14.25" customHeight="1">
      <c r="A33" s="14" t="s">
        <v>67</v>
      </c>
      <c r="B33" s="14"/>
      <c r="C33" s="15">
        <v>0.65164</v>
      </c>
      <c r="D33" s="8" t="s">
        <v>5</v>
      </c>
      <c r="E33" s="16" t="s">
        <v>38</v>
      </c>
      <c r="F33" s="16" t="s">
        <v>5</v>
      </c>
      <c r="G33" s="8">
        <f t="shared" si="1"/>
        <v>0</v>
      </c>
      <c r="H33" s="8">
        <f t="shared" si="2"/>
        <v>1</v>
      </c>
      <c r="I33" s="16">
        <f t="shared" si="3"/>
        <v>-0.34836</v>
      </c>
    </row>
    <row r="34" ht="14.25" customHeight="1">
      <c r="A34" s="18" t="s">
        <v>68</v>
      </c>
      <c r="B34" s="18"/>
      <c r="C34" s="19">
        <v>0.70711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0.70711</v>
      </c>
    </row>
    <row r="35" ht="14.25" customHeight="1">
      <c r="A35" s="14" t="s">
        <v>69</v>
      </c>
      <c r="B35" s="14"/>
      <c r="C35" s="15">
        <v>0.558321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0.558321</v>
      </c>
    </row>
    <row r="36" ht="14.25" customHeight="1">
      <c r="A36" s="18" t="s">
        <v>70</v>
      </c>
      <c r="B36" s="18"/>
      <c r="C36" s="19">
        <v>0.55136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0.55136</v>
      </c>
    </row>
    <row r="37" ht="14.25" customHeight="1">
      <c r="A37" s="14" t="s">
        <v>71</v>
      </c>
      <c r="B37" s="14"/>
      <c r="C37" s="15">
        <v>0.310976</v>
      </c>
      <c r="D37" s="8" t="s">
        <v>5</v>
      </c>
      <c r="E37" s="16" t="s">
        <v>38</v>
      </c>
      <c r="F37" s="16" t="s">
        <v>5</v>
      </c>
      <c r="G37" s="8">
        <f t="shared" si="1"/>
        <v>0</v>
      </c>
      <c r="H37" s="8">
        <f t="shared" si="2"/>
        <v>1</v>
      </c>
      <c r="I37" s="16">
        <f t="shared" si="3"/>
        <v>-0.689024</v>
      </c>
    </row>
    <row r="38" ht="14.25" customHeight="1">
      <c r="A38" s="18" t="s">
        <v>72</v>
      </c>
      <c r="B38" s="18"/>
      <c r="C38" s="19">
        <v>0.471615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0.471615</v>
      </c>
    </row>
    <row r="39" ht="14.25" customHeight="1">
      <c r="A39" s="14" t="s">
        <v>73</v>
      </c>
      <c r="B39" s="14"/>
      <c r="C39" s="15">
        <v>0.383298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-0.616702</v>
      </c>
    </row>
    <row r="40" ht="14.25" customHeight="1">
      <c r="A40" s="18" t="s">
        <v>74</v>
      </c>
      <c r="B40" s="18"/>
      <c r="C40" s="19">
        <v>0.785313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0.785313</v>
      </c>
    </row>
    <row r="41" ht="14.25" customHeight="1">
      <c r="A41" s="14" t="s">
        <v>75</v>
      </c>
      <c r="B41" s="14"/>
      <c r="C41" s="15">
        <v>0.176878</v>
      </c>
      <c r="D41" s="8" t="s">
        <v>5</v>
      </c>
      <c r="E41" s="16" t="s">
        <v>38</v>
      </c>
      <c r="F41" s="16" t="s">
        <v>5</v>
      </c>
      <c r="G41" s="8">
        <f t="shared" si="1"/>
        <v>0</v>
      </c>
      <c r="H41" s="8">
        <f t="shared" si="2"/>
        <v>1</v>
      </c>
      <c r="I41" s="16">
        <f t="shared" si="3"/>
        <v>-0.823122</v>
      </c>
    </row>
    <row r="42" ht="14.25" customHeight="1">
      <c r="A42" s="18" t="s">
        <v>76</v>
      </c>
      <c r="B42" s="18"/>
      <c r="C42" s="19">
        <v>0.649959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0.649959</v>
      </c>
    </row>
    <row r="43" ht="14.25" customHeight="1">
      <c r="A43" s="14" t="s">
        <v>77</v>
      </c>
      <c r="B43" s="14"/>
      <c r="C43" s="15">
        <v>0.677466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0.677466</v>
      </c>
    </row>
    <row r="44" ht="14.25" customHeight="1">
      <c r="A44" s="18" t="s">
        <v>78</v>
      </c>
      <c r="B44" s="18"/>
      <c r="C44" s="19">
        <v>0.786508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0.786508</v>
      </c>
    </row>
    <row r="45" ht="14.25" customHeight="1">
      <c r="A45" s="14" t="s">
        <v>79</v>
      </c>
      <c r="B45" s="14"/>
      <c r="C45" s="15">
        <v>0.148117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-0.851883</v>
      </c>
    </row>
    <row r="46" ht="14.25" customHeight="1">
      <c r="A46" s="18" t="s">
        <v>80</v>
      </c>
      <c r="B46" s="18"/>
      <c r="C46" s="19">
        <v>0.627317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0.627317</v>
      </c>
    </row>
    <row r="47" ht="14.25" customHeight="1">
      <c r="A47" s="14" t="s">
        <v>81</v>
      </c>
      <c r="B47" s="14"/>
      <c r="C47" s="15">
        <v>0.482046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-0.517954</v>
      </c>
    </row>
    <row r="48" ht="14.25" customHeight="1">
      <c r="A48" s="18" t="s">
        <v>82</v>
      </c>
      <c r="B48" s="18"/>
      <c r="C48" s="19">
        <v>0.715952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0.715952</v>
      </c>
    </row>
    <row r="49" ht="14.25" customHeight="1">
      <c r="A49" s="14" t="s">
        <v>83</v>
      </c>
      <c r="B49" s="14"/>
      <c r="C49" s="15">
        <v>0.177224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-0.822776</v>
      </c>
    </row>
    <row r="50" ht="14.25" customHeight="1">
      <c r="A50" s="18" t="s">
        <v>84</v>
      </c>
      <c r="B50" s="18"/>
      <c r="C50" s="19">
        <v>0.703551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0.703551</v>
      </c>
    </row>
    <row r="51" ht="14.25" customHeight="1">
      <c r="A51" s="14" t="s">
        <v>85</v>
      </c>
      <c r="B51" s="14"/>
      <c r="C51" s="15">
        <v>0.25045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-0.74955</v>
      </c>
    </row>
    <row r="52" ht="14.25" customHeight="1">
      <c r="A52" s="18" t="s">
        <v>86</v>
      </c>
      <c r="B52" s="18"/>
      <c r="C52" s="19">
        <v>0.55634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0.55634</v>
      </c>
    </row>
    <row r="53" ht="14.25" customHeight="1">
      <c r="A53" s="14" t="s">
        <v>87</v>
      </c>
      <c r="B53" s="14"/>
      <c r="C53" s="15">
        <v>0.376416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0.376416</v>
      </c>
    </row>
    <row r="54" ht="14.25" customHeight="1">
      <c r="A54" s="18" t="s">
        <v>88</v>
      </c>
      <c r="B54" s="18"/>
      <c r="C54" s="19">
        <v>0.553684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-0.446316</v>
      </c>
    </row>
    <row r="55" ht="14.25" customHeight="1">
      <c r="A55" s="14" t="s">
        <v>89</v>
      </c>
      <c r="B55" s="14"/>
      <c r="C55" s="15">
        <v>0.610286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0.610286</v>
      </c>
    </row>
    <row r="56" ht="14.25" customHeight="1">
      <c r="A56" s="18" t="s">
        <v>90</v>
      </c>
      <c r="B56" s="18"/>
      <c r="C56" s="19">
        <v>0.645946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0.645946</v>
      </c>
    </row>
    <row r="57" ht="14.25" customHeight="1">
      <c r="A57" s="14" t="s">
        <v>91</v>
      </c>
      <c r="B57" s="14"/>
      <c r="C57" s="15">
        <v>0.659649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0.659649</v>
      </c>
    </row>
    <row r="58" ht="14.25" customHeight="1">
      <c r="A58" s="18" t="s">
        <v>92</v>
      </c>
      <c r="B58" s="18"/>
      <c r="C58" s="19">
        <v>0.526243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0.526243</v>
      </c>
    </row>
    <row r="59" ht="14.25" customHeight="1">
      <c r="A59" s="14" t="s">
        <v>93</v>
      </c>
      <c r="B59" s="14"/>
      <c r="C59" s="15">
        <v>0.714032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0.714032</v>
      </c>
    </row>
    <row r="60" ht="14.25" customHeight="1">
      <c r="A60" s="18" t="s">
        <v>94</v>
      </c>
      <c r="B60" s="18"/>
      <c r="C60" s="19">
        <v>0.0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-1</v>
      </c>
    </row>
    <row r="61" ht="14.25" customHeight="1">
      <c r="A61" s="14" t="s">
        <v>95</v>
      </c>
      <c r="B61" s="14"/>
      <c r="C61" s="15">
        <v>0.366667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-0.633333</v>
      </c>
    </row>
    <row r="62" ht="14.25" customHeight="1">
      <c r="A62" s="18" t="s">
        <v>96</v>
      </c>
      <c r="B62" s="20"/>
      <c r="C62" s="19">
        <v>0.719093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0.719093</v>
      </c>
    </row>
    <row r="63" ht="14.25" customHeight="1">
      <c r="A63" s="14" t="s">
        <v>97</v>
      </c>
      <c r="B63" s="20"/>
      <c r="C63" s="15">
        <v>0.63772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-0.36228</v>
      </c>
    </row>
    <row r="64" ht="14.25" customHeight="1">
      <c r="A64" s="18" t="s">
        <v>98</v>
      </c>
      <c r="B64" s="20"/>
      <c r="C64" s="19">
        <v>0.453448</v>
      </c>
      <c r="D64" s="8" t="s">
        <v>5</v>
      </c>
      <c r="E64" s="16" t="s">
        <v>5</v>
      </c>
      <c r="F64" s="16" t="s">
        <v>38</v>
      </c>
      <c r="G64" s="8">
        <f t="shared" si="1"/>
        <v>0</v>
      </c>
      <c r="H64" s="8">
        <f t="shared" si="2"/>
        <v>1</v>
      </c>
      <c r="I64" s="16">
        <f t="shared" si="3"/>
        <v>-0.546552</v>
      </c>
    </row>
    <row r="65" ht="14.25" customHeight="1">
      <c r="A65" s="14" t="s">
        <v>99</v>
      </c>
      <c r="B65" s="20"/>
      <c r="C65" s="15">
        <v>0.57016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0.57016</v>
      </c>
    </row>
    <row r="66" ht="14.25" customHeight="1">
      <c r="A66" s="18" t="s">
        <v>100</v>
      </c>
      <c r="B66" s="20"/>
      <c r="C66" s="19">
        <v>0.724849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0.724849</v>
      </c>
    </row>
    <row r="67" ht="14.25" customHeight="1">
      <c r="A67" s="14" t="s">
        <v>101</v>
      </c>
      <c r="B67" s="20"/>
      <c r="C67" s="15">
        <v>0.363173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0.363173</v>
      </c>
    </row>
    <row r="68" ht="14.25" customHeight="1">
      <c r="A68" s="18" t="s">
        <v>102</v>
      </c>
      <c r="B68" s="20"/>
      <c r="C68" s="19">
        <v>0.57997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0.57997</v>
      </c>
    </row>
    <row r="69" ht="14.25" customHeight="1">
      <c r="A69" s="14" t="s">
        <v>103</v>
      </c>
      <c r="B69" s="20"/>
      <c r="C69" s="15">
        <v>0.505836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0.505836</v>
      </c>
    </row>
    <row r="70" ht="14.25" customHeight="1">
      <c r="A70" s="18" t="s">
        <v>104</v>
      </c>
      <c r="B70" s="20"/>
      <c r="C70" s="19">
        <v>0.445186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0.445186</v>
      </c>
    </row>
    <row r="71" ht="14.25" customHeight="1">
      <c r="A71" s="14" t="s">
        <v>105</v>
      </c>
      <c r="B71" s="20"/>
      <c r="C71" s="15">
        <v>0.261295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-0.738705</v>
      </c>
    </row>
    <row r="72" ht="14.25" customHeight="1">
      <c r="A72" s="18" t="s">
        <v>106</v>
      </c>
      <c r="B72" s="20"/>
      <c r="C72" s="19">
        <v>0.7125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0.7125</v>
      </c>
    </row>
    <row r="73" ht="14.25" customHeight="1">
      <c r="A73" s="14" t="s">
        <v>107</v>
      </c>
      <c r="B73" s="20"/>
      <c r="C73" s="15">
        <v>0.533752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0.533752</v>
      </c>
    </row>
    <row r="74" ht="14.25" customHeight="1">
      <c r="A74" s="18" t="s">
        <v>108</v>
      </c>
      <c r="B74" s="20"/>
      <c r="C74" s="19">
        <v>0.732297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0.732297</v>
      </c>
    </row>
    <row r="75" ht="14.25" customHeight="1">
      <c r="A75" s="14" t="s">
        <v>109</v>
      </c>
      <c r="B75" s="20"/>
      <c r="C75" s="15">
        <v>0.183571</v>
      </c>
      <c r="D75" s="8" t="s">
        <v>5</v>
      </c>
      <c r="E75" s="16" t="s">
        <v>38</v>
      </c>
      <c r="F75" s="16" t="s">
        <v>5</v>
      </c>
      <c r="G75" s="8">
        <f t="shared" si="1"/>
        <v>0</v>
      </c>
      <c r="H75" s="8">
        <f t="shared" si="2"/>
        <v>1</v>
      </c>
      <c r="I75" s="16">
        <f t="shared" si="3"/>
        <v>-0.816429</v>
      </c>
    </row>
    <row r="76" ht="14.25" customHeight="1">
      <c r="A76" s="18" t="s">
        <v>110</v>
      </c>
      <c r="B76" s="21"/>
      <c r="C76" s="19">
        <v>0.163554</v>
      </c>
      <c r="D76" s="8" t="s">
        <v>5</v>
      </c>
      <c r="E76" s="16" t="s">
        <v>38</v>
      </c>
      <c r="F76" s="16" t="s">
        <v>5</v>
      </c>
      <c r="G76" s="8">
        <f t="shared" si="1"/>
        <v>0</v>
      </c>
      <c r="H76" s="8">
        <f t="shared" si="2"/>
        <v>1</v>
      </c>
      <c r="I76" s="16">
        <f t="shared" si="3"/>
        <v>-0.836446</v>
      </c>
    </row>
    <row r="77" ht="14.25" customHeight="1">
      <c r="A77" s="14" t="s">
        <v>111</v>
      </c>
      <c r="B77" s="22"/>
      <c r="C77" s="15">
        <v>0.72178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0.72178</v>
      </c>
    </row>
    <row r="78" ht="14.25" customHeight="1">
      <c r="A78" s="18" t="s">
        <v>112</v>
      </c>
      <c r="B78" s="22"/>
      <c r="C78" s="19">
        <v>0.674236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-0.325764</v>
      </c>
    </row>
    <row r="79" ht="14.25" customHeight="1">
      <c r="A79" s="14" t="s">
        <v>113</v>
      </c>
      <c r="B79" s="22"/>
      <c r="C79" s="15">
        <v>0.67674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0.67674</v>
      </c>
    </row>
    <row r="80" ht="14.25" customHeight="1">
      <c r="A80" s="18" t="s">
        <v>114</v>
      </c>
      <c r="B80" s="22"/>
      <c r="C80" s="19">
        <v>0.679377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0.679377</v>
      </c>
    </row>
    <row r="81" ht="14.25" customHeight="1">
      <c r="A81" s="14" t="s">
        <v>115</v>
      </c>
      <c r="B81" s="22"/>
      <c r="C81" s="15">
        <v>0.571921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0.571921</v>
      </c>
    </row>
    <row r="82" ht="14.25" customHeight="1">
      <c r="A82" s="18" t="s">
        <v>116</v>
      </c>
      <c r="B82" s="22"/>
      <c r="C82" s="19">
        <v>0.401794</v>
      </c>
      <c r="D82" s="16" t="s">
        <v>5</v>
      </c>
      <c r="E82" s="16" t="s">
        <v>5</v>
      </c>
      <c r="F82" s="16" t="s">
        <v>38</v>
      </c>
      <c r="G82" s="8">
        <f t="shared" si="1"/>
        <v>0</v>
      </c>
      <c r="H82" s="8">
        <f t="shared" si="2"/>
        <v>1</v>
      </c>
      <c r="I82" s="16">
        <f t="shared" si="3"/>
        <v>-0.598206</v>
      </c>
    </row>
    <row r="83" ht="14.25" customHeight="1">
      <c r="A83" s="14" t="s">
        <v>117</v>
      </c>
      <c r="B83" s="22"/>
      <c r="C83" s="15">
        <v>0.305943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-0.694057</v>
      </c>
    </row>
    <row r="84" ht="14.25" customHeight="1">
      <c r="A84" s="18" t="s">
        <v>118</v>
      </c>
      <c r="B84" s="22"/>
      <c r="C84" s="19">
        <v>0.250142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-0.749858</v>
      </c>
    </row>
    <row r="85" ht="14.25" customHeight="1">
      <c r="A85" s="14" t="s">
        <v>119</v>
      </c>
      <c r="B85" s="22"/>
      <c r="C85" s="15">
        <v>0.288378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-0.711622</v>
      </c>
    </row>
    <row r="86" ht="14.25" customHeight="1">
      <c r="A86" s="18" t="s">
        <v>120</v>
      </c>
      <c r="B86" s="22"/>
      <c r="C86" s="19">
        <v>0.582977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0.582977</v>
      </c>
    </row>
    <row r="87" ht="14.25" customHeight="1">
      <c r="A87" s="14" t="s">
        <v>121</v>
      </c>
      <c r="B87" s="22"/>
      <c r="C87" s="15">
        <v>0.276469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-0.723531</v>
      </c>
    </row>
    <row r="88" ht="14.25" customHeight="1">
      <c r="A88" s="18" t="s">
        <v>122</v>
      </c>
      <c r="B88" s="22"/>
      <c r="C88" s="19">
        <v>0.401642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0.401642</v>
      </c>
    </row>
    <row r="89" ht="14.25" customHeight="1">
      <c r="A89" s="14" t="s">
        <v>123</v>
      </c>
      <c r="B89" s="22"/>
      <c r="C89" s="15">
        <v>0.744388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0.744388</v>
      </c>
    </row>
    <row r="90" ht="14.25" customHeight="1">
      <c r="A90" s="18" t="s">
        <v>124</v>
      </c>
      <c r="B90" s="22"/>
      <c r="C90" s="19">
        <v>0.45195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-0.54805</v>
      </c>
    </row>
    <row r="91" ht="14.25" customHeight="1">
      <c r="A91" s="14" t="s">
        <v>125</v>
      </c>
      <c r="B91" s="22"/>
      <c r="C91" s="15">
        <v>0.594387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0.594387</v>
      </c>
    </row>
    <row r="92" ht="14.25" customHeight="1">
      <c r="A92" s="18" t="s">
        <v>126</v>
      </c>
      <c r="B92" s="22"/>
      <c r="C92" s="19">
        <v>0.266331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-0.733669</v>
      </c>
    </row>
    <row r="93" ht="14.25" customHeight="1">
      <c r="A93" s="23" t="s">
        <v>127</v>
      </c>
      <c r="B93" s="22"/>
      <c r="C93" s="15">
        <v>0.154832</v>
      </c>
      <c r="D93" s="16" t="s">
        <v>5</v>
      </c>
      <c r="E93" s="16" t="s">
        <v>38</v>
      </c>
      <c r="F93" s="16" t="s">
        <v>5</v>
      </c>
      <c r="G93" s="8">
        <f t="shared" si="1"/>
        <v>0</v>
      </c>
      <c r="H93" s="8">
        <f t="shared" si="2"/>
        <v>1</v>
      </c>
      <c r="I93" s="16">
        <f t="shared" si="3"/>
        <v>-0.845168</v>
      </c>
    </row>
    <row r="94" ht="14.25" customHeight="1">
      <c r="A94" s="18"/>
      <c r="B94" s="22"/>
      <c r="C94" s="19"/>
      <c r="G94" s="8">
        <f t="shared" ref="G94:I94" si="4">SUM(G3:G93)</f>
        <v>75</v>
      </c>
      <c r="H94" s="8">
        <f t="shared" si="4"/>
        <v>37</v>
      </c>
      <c r="I94" s="16">
        <f t="shared" si="4"/>
        <v>10.08571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8"/>
      <c r="C1" s="10" t="s">
        <v>27</v>
      </c>
      <c r="D1" s="10"/>
      <c r="E1" s="10" t="s">
        <v>0</v>
      </c>
      <c r="F1" s="10" t="s">
        <v>1</v>
      </c>
    </row>
    <row r="2" ht="15.0" customHeight="1">
      <c r="A2" s="3" t="s">
        <v>29</v>
      </c>
      <c r="B2" s="12" t="s">
        <v>29</v>
      </c>
      <c r="C2" s="13" t="s">
        <v>30</v>
      </c>
      <c r="D2" s="3" t="s">
        <v>31</v>
      </c>
      <c r="E2" s="3" t="s">
        <v>128</v>
      </c>
      <c r="F2" s="3" t="s">
        <v>129</v>
      </c>
      <c r="G2" s="3" t="s">
        <v>34</v>
      </c>
      <c r="H2" s="3" t="s">
        <v>35</v>
      </c>
      <c r="I2" s="3" t="s">
        <v>130</v>
      </c>
    </row>
    <row r="3" ht="14.25" customHeight="1">
      <c r="A3" s="14" t="s">
        <v>36</v>
      </c>
      <c r="B3" s="14"/>
      <c r="C3" s="15">
        <v>1.0</v>
      </c>
      <c r="D3" s="8" t="s">
        <v>5</v>
      </c>
      <c r="E3" s="16" t="s">
        <v>5</v>
      </c>
      <c r="F3" s="16" t="s">
        <v>5</v>
      </c>
      <c r="G3" s="8">
        <f t="shared" ref="G3:G93" si="1">IF($F3=$E3,1,0)</f>
        <v>1</v>
      </c>
      <c r="H3" s="8">
        <f t="shared" ref="H3:H93" si="2">IF(AND($G3=1,$E3=$D3),0,1)</f>
        <v>0</v>
      </c>
      <c r="I3" s="17">
        <f t="shared" ref="I3:I93" si="3">$C3-$H3</f>
        <v>1</v>
      </c>
    </row>
    <row r="4" ht="14.25" customHeight="1">
      <c r="A4" s="18" t="s">
        <v>37</v>
      </c>
      <c r="B4" s="18"/>
      <c r="C4" s="19">
        <v>1.0</v>
      </c>
      <c r="D4" s="8" t="s">
        <v>5</v>
      </c>
      <c r="E4" s="16" t="s">
        <v>38</v>
      </c>
      <c r="F4" s="16" t="s">
        <v>38</v>
      </c>
      <c r="G4" s="8">
        <f t="shared" si="1"/>
        <v>1</v>
      </c>
      <c r="H4" s="8">
        <f t="shared" si="2"/>
        <v>1</v>
      </c>
      <c r="I4" s="16">
        <f t="shared" si="3"/>
        <v>0</v>
      </c>
    </row>
    <row r="5" ht="14.25" customHeight="1">
      <c r="A5" s="14" t="s">
        <v>39</v>
      </c>
      <c r="B5" s="14"/>
      <c r="C5" s="15">
        <v>1.0</v>
      </c>
      <c r="D5" s="8" t="s">
        <v>5</v>
      </c>
      <c r="E5" s="16" t="s">
        <v>5</v>
      </c>
      <c r="F5" s="16" t="s">
        <v>5</v>
      </c>
      <c r="G5" s="8">
        <f t="shared" si="1"/>
        <v>1</v>
      </c>
      <c r="H5" s="8">
        <f t="shared" si="2"/>
        <v>0</v>
      </c>
      <c r="I5" s="16">
        <f t="shared" si="3"/>
        <v>1</v>
      </c>
    </row>
    <row r="6" ht="14.25" customHeight="1">
      <c r="A6" s="18" t="s">
        <v>40</v>
      </c>
      <c r="B6" s="18"/>
      <c r="C6" s="19">
        <v>1.0</v>
      </c>
      <c r="D6" s="8" t="s">
        <v>5</v>
      </c>
      <c r="E6" s="16" t="s">
        <v>5</v>
      </c>
      <c r="F6" s="16" t="s">
        <v>5</v>
      </c>
      <c r="G6" s="8">
        <f t="shared" si="1"/>
        <v>1</v>
      </c>
      <c r="H6" s="8">
        <f t="shared" si="2"/>
        <v>0</v>
      </c>
      <c r="I6" s="16">
        <f t="shared" si="3"/>
        <v>1</v>
      </c>
    </row>
    <row r="7" ht="14.25" customHeight="1">
      <c r="A7" s="14" t="s">
        <v>41</v>
      </c>
      <c r="B7" s="14"/>
      <c r="C7" s="15">
        <v>1.0</v>
      </c>
      <c r="D7" s="8" t="s">
        <v>5</v>
      </c>
      <c r="E7" s="16" t="s">
        <v>5</v>
      </c>
      <c r="F7" s="16" t="s">
        <v>5</v>
      </c>
      <c r="G7" s="8">
        <f t="shared" si="1"/>
        <v>1</v>
      </c>
      <c r="H7" s="8">
        <f t="shared" si="2"/>
        <v>0</v>
      </c>
      <c r="I7" s="16">
        <f t="shared" si="3"/>
        <v>1</v>
      </c>
    </row>
    <row r="8" ht="14.25" customHeight="1">
      <c r="A8" s="18" t="s">
        <v>42</v>
      </c>
      <c r="B8" s="18"/>
      <c r="C8" s="19">
        <v>1.0</v>
      </c>
      <c r="D8" s="8" t="s">
        <v>5</v>
      </c>
      <c r="E8" s="16" t="s">
        <v>5</v>
      </c>
      <c r="F8" s="16" t="s">
        <v>5</v>
      </c>
      <c r="G8" s="8">
        <f t="shared" si="1"/>
        <v>1</v>
      </c>
      <c r="H8" s="8">
        <f t="shared" si="2"/>
        <v>0</v>
      </c>
      <c r="I8" s="16">
        <f t="shared" si="3"/>
        <v>1</v>
      </c>
    </row>
    <row r="9" ht="14.25" customHeight="1">
      <c r="A9" s="14" t="s">
        <v>43</v>
      </c>
      <c r="B9" s="14"/>
      <c r="C9" s="15">
        <v>1.0</v>
      </c>
      <c r="D9" s="8" t="s">
        <v>5</v>
      </c>
      <c r="E9" s="16" t="s">
        <v>5</v>
      </c>
      <c r="F9" s="16" t="s">
        <v>5</v>
      </c>
      <c r="G9" s="8">
        <f t="shared" si="1"/>
        <v>1</v>
      </c>
      <c r="H9" s="8">
        <f t="shared" si="2"/>
        <v>0</v>
      </c>
      <c r="I9" s="16">
        <f t="shared" si="3"/>
        <v>1</v>
      </c>
    </row>
    <row r="10" ht="14.25" customHeight="1">
      <c r="A10" s="18" t="s">
        <v>44</v>
      </c>
      <c r="B10" s="18"/>
      <c r="C10" s="19">
        <v>1.0</v>
      </c>
      <c r="D10" s="8" t="s">
        <v>5</v>
      </c>
      <c r="E10" s="16" t="s">
        <v>38</v>
      </c>
      <c r="F10" s="16" t="s">
        <v>38</v>
      </c>
      <c r="G10" s="8">
        <f t="shared" si="1"/>
        <v>1</v>
      </c>
      <c r="H10" s="8">
        <f t="shared" si="2"/>
        <v>1</v>
      </c>
      <c r="I10" s="16">
        <f t="shared" si="3"/>
        <v>0</v>
      </c>
    </row>
    <row r="11" ht="14.25" customHeight="1">
      <c r="A11" s="14" t="s">
        <v>45</v>
      </c>
      <c r="B11" s="14"/>
      <c r="C11" s="15">
        <v>1.0</v>
      </c>
      <c r="D11" s="8" t="s">
        <v>5</v>
      </c>
      <c r="E11" s="17" t="s">
        <v>5</v>
      </c>
      <c r="F11" s="16" t="s">
        <v>5</v>
      </c>
      <c r="G11" s="8">
        <f t="shared" si="1"/>
        <v>1</v>
      </c>
      <c r="H11" s="8">
        <f t="shared" si="2"/>
        <v>0</v>
      </c>
      <c r="I11" s="16">
        <f t="shared" si="3"/>
        <v>1</v>
      </c>
    </row>
    <row r="12" ht="14.25" customHeight="1">
      <c r="A12" s="18" t="s">
        <v>46</v>
      </c>
      <c r="B12" s="18"/>
      <c r="C12" s="19">
        <v>1.0</v>
      </c>
      <c r="D12" s="8" t="s">
        <v>5</v>
      </c>
      <c r="E12" s="16" t="s">
        <v>5</v>
      </c>
      <c r="F12" s="16" t="s">
        <v>5</v>
      </c>
      <c r="G12" s="8">
        <f t="shared" si="1"/>
        <v>1</v>
      </c>
      <c r="H12" s="8">
        <f t="shared" si="2"/>
        <v>0</v>
      </c>
      <c r="I12" s="16">
        <f t="shared" si="3"/>
        <v>1</v>
      </c>
    </row>
    <row r="13" ht="14.25" customHeight="1">
      <c r="A13" s="14" t="s">
        <v>47</v>
      </c>
      <c r="B13" s="14"/>
      <c r="C13" s="15">
        <v>1.0</v>
      </c>
      <c r="D13" s="8" t="s">
        <v>5</v>
      </c>
      <c r="E13" s="16" t="s">
        <v>5</v>
      </c>
      <c r="F13" s="16" t="s">
        <v>5</v>
      </c>
      <c r="G13" s="8">
        <f t="shared" si="1"/>
        <v>1</v>
      </c>
      <c r="H13" s="8">
        <f t="shared" si="2"/>
        <v>0</v>
      </c>
      <c r="I13" s="16">
        <f t="shared" si="3"/>
        <v>1</v>
      </c>
    </row>
    <row r="14" ht="14.25" customHeight="1">
      <c r="A14" s="18" t="s">
        <v>48</v>
      </c>
      <c r="B14" s="18"/>
      <c r="C14" s="19">
        <v>1.0</v>
      </c>
      <c r="D14" s="8" t="s">
        <v>5</v>
      </c>
      <c r="E14" s="16" t="s">
        <v>38</v>
      </c>
      <c r="F14" s="16" t="s">
        <v>38</v>
      </c>
      <c r="G14" s="8">
        <f t="shared" si="1"/>
        <v>1</v>
      </c>
      <c r="H14" s="8">
        <f t="shared" si="2"/>
        <v>1</v>
      </c>
      <c r="I14" s="16">
        <f t="shared" si="3"/>
        <v>0</v>
      </c>
    </row>
    <row r="15" ht="14.25" customHeight="1">
      <c r="A15" s="14" t="s">
        <v>49</v>
      </c>
      <c r="B15" s="14"/>
      <c r="C15" s="15">
        <v>1.0</v>
      </c>
      <c r="D15" s="8" t="s">
        <v>5</v>
      </c>
      <c r="E15" s="16" t="s">
        <v>5</v>
      </c>
      <c r="F15" s="16" t="s">
        <v>5</v>
      </c>
      <c r="G15" s="8">
        <f t="shared" si="1"/>
        <v>1</v>
      </c>
      <c r="H15" s="8">
        <f t="shared" si="2"/>
        <v>0</v>
      </c>
      <c r="I15" s="16">
        <f t="shared" si="3"/>
        <v>1</v>
      </c>
    </row>
    <row r="16" ht="14.25" customHeight="1">
      <c r="A16" s="18" t="s">
        <v>50</v>
      </c>
      <c r="B16" s="18"/>
      <c r="C16" s="19">
        <v>1.0</v>
      </c>
      <c r="D16" s="8" t="s">
        <v>5</v>
      </c>
      <c r="E16" s="16" t="s">
        <v>38</v>
      </c>
      <c r="F16" s="16" t="s">
        <v>38</v>
      </c>
      <c r="G16" s="8">
        <f t="shared" si="1"/>
        <v>1</v>
      </c>
      <c r="H16" s="8">
        <f t="shared" si="2"/>
        <v>1</v>
      </c>
      <c r="I16" s="16">
        <f t="shared" si="3"/>
        <v>0</v>
      </c>
    </row>
    <row r="17" ht="14.25" customHeight="1">
      <c r="A17" s="14" t="s">
        <v>51</v>
      </c>
      <c r="B17" s="14"/>
      <c r="C17" s="15">
        <v>1.0</v>
      </c>
      <c r="D17" s="8" t="s">
        <v>5</v>
      </c>
      <c r="E17" s="16" t="s">
        <v>5</v>
      </c>
      <c r="F17" s="16" t="s">
        <v>5</v>
      </c>
      <c r="G17" s="8">
        <f t="shared" si="1"/>
        <v>1</v>
      </c>
      <c r="H17" s="8">
        <f t="shared" si="2"/>
        <v>0</v>
      </c>
      <c r="I17" s="16">
        <f t="shared" si="3"/>
        <v>1</v>
      </c>
    </row>
    <row r="18" ht="14.25" customHeight="1">
      <c r="A18" s="18" t="s">
        <v>52</v>
      </c>
      <c r="B18" s="18"/>
      <c r="C18" s="19">
        <v>1.0</v>
      </c>
      <c r="D18" s="8" t="s">
        <v>5</v>
      </c>
      <c r="E18" s="16" t="s">
        <v>38</v>
      </c>
      <c r="F18" s="16" t="s">
        <v>38</v>
      </c>
      <c r="G18" s="8">
        <f t="shared" si="1"/>
        <v>1</v>
      </c>
      <c r="H18" s="8">
        <f t="shared" si="2"/>
        <v>1</v>
      </c>
      <c r="I18" s="16">
        <f t="shared" si="3"/>
        <v>0</v>
      </c>
    </row>
    <row r="19" ht="14.25" customHeight="1">
      <c r="A19" s="14" t="s">
        <v>53</v>
      </c>
      <c r="B19" s="14"/>
      <c r="C19" s="15">
        <v>1.0</v>
      </c>
      <c r="D19" s="8" t="s">
        <v>5</v>
      </c>
      <c r="E19" s="16" t="s">
        <v>38</v>
      </c>
      <c r="F19" s="16" t="s">
        <v>38</v>
      </c>
      <c r="G19" s="8">
        <f t="shared" si="1"/>
        <v>1</v>
      </c>
      <c r="H19" s="8">
        <f t="shared" si="2"/>
        <v>1</v>
      </c>
      <c r="I19" s="16">
        <f t="shared" si="3"/>
        <v>0</v>
      </c>
    </row>
    <row r="20" ht="14.25" customHeight="1">
      <c r="A20" s="18" t="s">
        <v>54</v>
      </c>
      <c r="B20" s="18"/>
      <c r="C20" s="19">
        <v>1.0</v>
      </c>
      <c r="D20" s="8" t="s">
        <v>5</v>
      </c>
      <c r="E20" s="16" t="s">
        <v>5</v>
      </c>
      <c r="F20" s="16" t="s">
        <v>5</v>
      </c>
      <c r="G20" s="8">
        <f t="shared" si="1"/>
        <v>1</v>
      </c>
      <c r="H20" s="8">
        <f t="shared" si="2"/>
        <v>0</v>
      </c>
      <c r="I20" s="16">
        <f t="shared" si="3"/>
        <v>1</v>
      </c>
    </row>
    <row r="21" ht="14.25" customHeight="1">
      <c r="A21" s="14" t="s">
        <v>55</v>
      </c>
      <c r="B21" s="14"/>
      <c r="C21" s="15">
        <v>1.0</v>
      </c>
      <c r="D21" s="8" t="s">
        <v>5</v>
      </c>
      <c r="E21" s="16" t="s">
        <v>5</v>
      </c>
      <c r="F21" s="16" t="s">
        <v>5</v>
      </c>
      <c r="G21" s="8">
        <f t="shared" si="1"/>
        <v>1</v>
      </c>
      <c r="H21" s="8">
        <f t="shared" si="2"/>
        <v>0</v>
      </c>
      <c r="I21" s="16">
        <f t="shared" si="3"/>
        <v>1</v>
      </c>
    </row>
    <row r="22" ht="14.25" customHeight="1">
      <c r="A22" s="18" t="s">
        <v>56</v>
      </c>
      <c r="B22" s="18"/>
      <c r="C22" s="19">
        <v>1.0</v>
      </c>
      <c r="D22" s="8" t="s">
        <v>5</v>
      </c>
      <c r="E22" s="16" t="s">
        <v>5</v>
      </c>
      <c r="F22" s="16" t="s">
        <v>5</v>
      </c>
      <c r="G22" s="8">
        <f t="shared" si="1"/>
        <v>1</v>
      </c>
      <c r="H22" s="8">
        <f t="shared" si="2"/>
        <v>0</v>
      </c>
      <c r="I22" s="16">
        <f t="shared" si="3"/>
        <v>1</v>
      </c>
    </row>
    <row r="23" ht="14.25" customHeight="1">
      <c r="A23" s="14" t="s">
        <v>57</v>
      </c>
      <c r="B23" s="14"/>
      <c r="C23" s="15">
        <v>1.0</v>
      </c>
      <c r="D23" s="8" t="s">
        <v>5</v>
      </c>
      <c r="E23" s="16" t="s">
        <v>5</v>
      </c>
      <c r="F23" s="16" t="s">
        <v>5</v>
      </c>
      <c r="G23" s="8">
        <f t="shared" si="1"/>
        <v>1</v>
      </c>
      <c r="H23" s="8">
        <f t="shared" si="2"/>
        <v>0</v>
      </c>
      <c r="I23" s="16">
        <f t="shared" si="3"/>
        <v>1</v>
      </c>
    </row>
    <row r="24" ht="14.25" customHeight="1">
      <c r="A24" s="18" t="s">
        <v>58</v>
      </c>
      <c r="B24" s="18"/>
      <c r="C24" s="19">
        <v>1.0</v>
      </c>
      <c r="D24" s="8" t="s">
        <v>5</v>
      </c>
      <c r="E24" s="16" t="s">
        <v>38</v>
      </c>
      <c r="F24" s="16" t="s">
        <v>38</v>
      </c>
      <c r="G24" s="8">
        <f t="shared" si="1"/>
        <v>1</v>
      </c>
      <c r="H24" s="8">
        <f t="shared" si="2"/>
        <v>1</v>
      </c>
      <c r="I24" s="16">
        <f t="shared" si="3"/>
        <v>0</v>
      </c>
    </row>
    <row r="25" ht="14.25" customHeight="1">
      <c r="A25" s="14" t="s">
        <v>59</v>
      </c>
      <c r="B25" s="14"/>
      <c r="C25" s="15">
        <v>1.0</v>
      </c>
      <c r="D25" s="8" t="s">
        <v>5</v>
      </c>
      <c r="E25" s="16" t="s">
        <v>5</v>
      </c>
      <c r="F25" s="16" t="s">
        <v>5</v>
      </c>
      <c r="G25" s="8">
        <f t="shared" si="1"/>
        <v>1</v>
      </c>
      <c r="H25" s="8">
        <f t="shared" si="2"/>
        <v>0</v>
      </c>
      <c r="I25" s="16">
        <f t="shared" si="3"/>
        <v>1</v>
      </c>
    </row>
    <row r="26" ht="14.25" customHeight="1">
      <c r="A26" s="18" t="s">
        <v>60</v>
      </c>
      <c r="B26" s="18"/>
      <c r="C26" s="19">
        <v>1.0</v>
      </c>
      <c r="D26" s="8" t="s">
        <v>5</v>
      </c>
      <c r="E26" s="16" t="s">
        <v>5</v>
      </c>
      <c r="F26" s="16" t="s">
        <v>5</v>
      </c>
      <c r="G26" s="8">
        <f t="shared" si="1"/>
        <v>1</v>
      </c>
      <c r="H26" s="8">
        <f t="shared" si="2"/>
        <v>0</v>
      </c>
      <c r="I26" s="16">
        <f t="shared" si="3"/>
        <v>1</v>
      </c>
    </row>
    <row r="27" ht="14.25" customHeight="1">
      <c r="A27" s="14" t="s">
        <v>61</v>
      </c>
      <c r="B27" s="14"/>
      <c r="C27" s="15">
        <v>1.0</v>
      </c>
      <c r="D27" s="8" t="s">
        <v>5</v>
      </c>
      <c r="E27" s="16" t="s">
        <v>38</v>
      </c>
      <c r="F27" s="16" t="s">
        <v>38</v>
      </c>
      <c r="G27" s="8">
        <f t="shared" si="1"/>
        <v>1</v>
      </c>
      <c r="H27" s="8">
        <f t="shared" si="2"/>
        <v>1</v>
      </c>
      <c r="I27" s="16">
        <f t="shared" si="3"/>
        <v>0</v>
      </c>
    </row>
    <row r="28" ht="14.25" customHeight="1">
      <c r="A28" s="18" t="s">
        <v>62</v>
      </c>
      <c r="B28" s="18"/>
      <c r="C28" s="19">
        <v>1.0</v>
      </c>
      <c r="D28" s="8" t="s">
        <v>5</v>
      </c>
      <c r="E28" s="16" t="s">
        <v>5</v>
      </c>
      <c r="F28" s="16" t="s">
        <v>5</v>
      </c>
      <c r="G28" s="8">
        <f t="shared" si="1"/>
        <v>1</v>
      </c>
      <c r="H28" s="8">
        <f t="shared" si="2"/>
        <v>0</v>
      </c>
      <c r="I28" s="16">
        <f t="shared" si="3"/>
        <v>1</v>
      </c>
    </row>
    <row r="29" ht="14.25" customHeight="1">
      <c r="A29" s="14" t="s">
        <v>63</v>
      </c>
      <c r="B29" s="14"/>
      <c r="C29" s="15">
        <v>1.0</v>
      </c>
      <c r="D29" s="8" t="s">
        <v>5</v>
      </c>
      <c r="E29" s="16" t="s">
        <v>5</v>
      </c>
      <c r="F29" s="16" t="s">
        <v>5</v>
      </c>
      <c r="G29" s="8">
        <f t="shared" si="1"/>
        <v>1</v>
      </c>
      <c r="H29" s="8">
        <f t="shared" si="2"/>
        <v>0</v>
      </c>
      <c r="I29" s="16">
        <f t="shared" si="3"/>
        <v>1</v>
      </c>
    </row>
    <row r="30" ht="14.25" customHeight="1">
      <c r="A30" s="18" t="s">
        <v>64</v>
      </c>
      <c r="B30" s="18"/>
      <c r="C30" s="19">
        <v>1.0</v>
      </c>
      <c r="D30" s="8" t="s">
        <v>5</v>
      </c>
      <c r="E30" s="16" t="s">
        <v>38</v>
      </c>
      <c r="F30" s="16" t="s">
        <v>38</v>
      </c>
      <c r="G30" s="8">
        <f t="shared" si="1"/>
        <v>1</v>
      </c>
      <c r="H30" s="8">
        <f t="shared" si="2"/>
        <v>1</v>
      </c>
      <c r="I30" s="16">
        <f t="shared" si="3"/>
        <v>0</v>
      </c>
    </row>
    <row r="31" ht="14.25" customHeight="1">
      <c r="A31" s="14" t="s">
        <v>65</v>
      </c>
      <c r="B31" s="14"/>
      <c r="C31" s="15">
        <v>1.0</v>
      </c>
      <c r="D31" s="8" t="s">
        <v>5</v>
      </c>
      <c r="E31" s="16" t="s">
        <v>5</v>
      </c>
      <c r="F31" s="16" t="s">
        <v>5</v>
      </c>
      <c r="G31" s="8">
        <f t="shared" si="1"/>
        <v>1</v>
      </c>
      <c r="H31" s="8">
        <f t="shared" si="2"/>
        <v>0</v>
      </c>
      <c r="I31" s="16">
        <f t="shared" si="3"/>
        <v>1</v>
      </c>
    </row>
    <row r="32" ht="14.25" customHeight="1">
      <c r="A32" s="18" t="s">
        <v>66</v>
      </c>
      <c r="B32" s="18"/>
      <c r="C32" s="19">
        <v>1.0</v>
      </c>
      <c r="D32" s="8" t="s">
        <v>5</v>
      </c>
      <c r="E32" s="16" t="s">
        <v>38</v>
      </c>
      <c r="F32" s="16" t="s">
        <v>38</v>
      </c>
      <c r="G32" s="8">
        <f t="shared" si="1"/>
        <v>1</v>
      </c>
      <c r="H32" s="8">
        <f t="shared" si="2"/>
        <v>1</v>
      </c>
      <c r="I32" s="16">
        <f t="shared" si="3"/>
        <v>0</v>
      </c>
    </row>
    <row r="33" ht="14.25" customHeight="1">
      <c r="A33" s="14" t="s">
        <v>67</v>
      </c>
      <c r="B33" s="14"/>
      <c r="C33" s="15">
        <v>1.0</v>
      </c>
      <c r="D33" s="8" t="s">
        <v>5</v>
      </c>
      <c r="E33" s="16" t="s">
        <v>38</v>
      </c>
      <c r="F33" s="16" t="s">
        <v>38</v>
      </c>
      <c r="G33" s="8">
        <f t="shared" si="1"/>
        <v>1</v>
      </c>
      <c r="H33" s="8">
        <f t="shared" si="2"/>
        <v>1</v>
      </c>
      <c r="I33" s="16">
        <f t="shared" si="3"/>
        <v>0</v>
      </c>
    </row>
    <row r="34" ht="14.25" customHeight="1">
      <c r="A34" s="18" t="s">
        <v>68</v>
      </c>
      <c r="B34" s="18"/>
      <c r="C34" s="19">
        <v>1.0</v>
      </c>
      <c r="D34" s="8" t="s">
        <v>5</v>
      </c>
      <c r="E34" s="16" t="s">
        <v>5</v>
      </c>
      <c r="F34" s="16" t="s">
        <v>5</v>
      </c>
      <c r="G34" s="8">
        <f t="shared" si="1"/>
        <v>1</v>
      </c>
      <c r="H34" s="8">
        <f t="shared" si="2"/>
        <v>0</v>
      </c>
      <c r="I34" s="16">
        <f t="shared" si="3"/>
        <v>1</v>
      </c>
    </row>
    <row r="35" ht="14.25" customHeight="1">
      <c r="A35" s="14" t="s">
        <v>69</v>
      </c>
      <c r="B35" s="14"/>
      <c r="C35" s="15">
        <v>1.0</v>
      </c>
      <c r="D35" s="8" t="s">
        <v>5</v>
      </c>
      <c r="E35" s="16" t="s">
        <v>5</v>
      </c>
      <c r="F35" s="16" t="s">
        <v>5</v>
      </c>
      <c r="G35" s="8">
        <f t="shared" si="1"/>
        <v>1</v>
      </c>
      <c r="H35" s="8">
        <f t="shared" si="2"/>
        <v>0</v>
      </c>
      <c r="I35" s="16">
        <f t="shared" si="3"/>
        <v>1</v>
      </c>
    </row>
    <row r="36" ht="14.25" customHeight="1">
      <c r="A36" s="18" t="s">
        <v>70</v>
      </c>
      <c r="B36" s="18"/>
      <c r="C36" s="19">
        <v>1.0</v>
      </c>
      <c r="D36" s="8" t="s">
        <v>5</v>
      </c>
      <c r="E36" s="16" t="s">
        <v>5</v>
      </c>
      <c r="F36" s="16" t="s">
        <v>5</v>
      </c>
      <c r="G36" s="8">
        <f t="shared" si="1"/>
        <v>1</v>
      </c>
      <c r="H36" s="8">
        <f t="shared" si="2"/>
        <v>0</v>
      </c>
      <c r="I36" s="16">
        <f t="shared" si="3"/>
        <v>1</v>
      </c>
    </row>
    <row r="37" ht="14.25" customHeight="1">
      <c r="A37" s="14" t="s">
        <v>71</v>
      </c>
      <c r="B37" s="14"/>
      <c r="C37" s="15">
        <v>1.0</v>
      </c>
      <c r="D37" s="8" t="s">
        <v>5</v>
      </c>
      <c r="E37" s="16" t="s">
        <v>38</v>
      </c>
      <c r="F37" s="16" t="s">
        <v>38</v>
      </c>
      <c r="G37" s="8">
        <f t="shared" si="1"/>
        <v>1</v>
      </c>
      <c r="H37" s="8">
        <f t="shared" si="2"/>
        <v>1</v>
      </c>
      <c r="I37" s="16">
        <f t="shared" si="3"/>
        <v>0</v>
      </c>
    </row>
    <row r="38" ht="14.25" customHeight="1">
      <c r="A38" s="18" t="s">
        <v>72</v>
      </c>
      <c r="B38" s="18"/>
      <c r="C38" s="19">
        <v>1.0</v>
      </c>
      <c r="D38" s="8" t="s">
        <v>5</v>
      </c>
      <c r="E38" s="16" t="s">
        <v>5</v>
      </c>
      <c r="F38" s="16" t="s">
        <v>5</v>
      </c>
      <c r="G38" s="8">
        <f t="shared" si="1"/>
        <v>1</v>
      </c>
      <c r="H38" s="8">
        <f t="shared" si="2"/>
        <v>0</v>
      </c>
      <c r="I38" s="16">
        <f t="shared" si="3"/>
        <v>1</v>
      </c>
    </row>
    <row r="39" ht="14.25" customHeight="1">
      <c r="A39" s="14" t="s">
        <v>73</v>
      </c>
      <c r="B39" s="14"/>
      <c r="C39" s="15">
        <v>1.0</v>
      </c>
      <c r="D39" s="8" t="s">
        <v>5</v>
      </c>
      <c r="E39" s="16" t="s">
        <v>38</v>
      </c>
      <c r="F39" s="16" t="s">
        <v>38</v>
      </c>
      <c r="G39" s="8">
        <f t="shared" si="1"/>
        <v>1</v>
      </c>
      <c r="H39" s="8">
        <f t="shared" si="2"/>
        <v>1</v>
      </c>
      <c r="I39" s="16">
        <f t="shared" si="3"/>
        <v>0</v>
      </c>
    </row>
    <row r="40" ht="14.25" customHeight="1">
      <c r="A40" s="18" t="s">
        <v>74</v>
      </c>
      <c r="B40" s="18"/>
      <c r="C40" s="19">
        <v>1.0</v>
      </c>
      <c r="D40" s="8" t="s">
        <v>5</v>
      </c>
      <c r="E40" s="16" t="s">
        <v>5</v>
      </c>
      <c r="F40" s="16" t="s">
        <v>5</v>
      </c>
      <c r="G40" s="8">
        <f t="shared" si="1"/>
        <v>1</v>
      </c>
      <c r="H40" s="8">
        <f t="shared" si="2"/>
        <v>0</v>
      </c>
      <c r="I40" s="16">
        <f t="shared" si="3"/>
        <v>1</v>
      </c>
    </row>
    <row r="41" ht="14.25" customHeight="1">
      <c r="A41" s="14" t="s">
        <v>75</v>
      </c>
      <c r="B41" s="14"/>
      <c r="C41" s="15">
        <v>1.0</v>
      </c>
      <c r="D41" s="8" t="s">
        <v>5</v>
      </c>
      <c r="E41" s="16" t="s">
        <v>38</v>
      </c>
      <c r="F41" s="16" t="s">
        <v>38</v>
      </c>
      <c r="G41" s="8">
        <f t="shared" si="1"/>
        <v>1</v>
      </c>
      <c r="H41" s="8">
        <f t="shared" si="2"/>
        <v>1</v>
      </c>
      <c r="I41" s="16">
        <f t="shared" si="3"/>
        <v>0</v>
      </c>
    </row>
    <row r="42" ht="14.25" customHeight="1">
      <c r="A42" s="18" t="s">
        <v>76</v>
      </c>
      <c r="B42" s="18"/>
      <c r="C42" s="19">
        <v>1.0</v>
      </c>
      <c r="D42" s="8" t="s">
        <v>5</v>
      </c>
      <c r="E42" s="16" t="s">
        <v>5</v>
      </c>
      <c r="F42" s="16" t="s">
        <v>5</v>
      </c>
      <c r="G42" s="8">
        <f t="shared" si="1"/>
        <v>1</v>
      </c>
      <c r="H42" s="8">
        <f t="shared" si="2"/>
        <v>0</v>
      </c>
      <c r="I42" s="16">
        <f t="shared" si="3"/>
        <v>1</v>
      </c>
    </row>
    <row r="43" ht="14.25" customHeight="1">
      <c r="A43" s="14" t="s">
        <v>77</v>
      </c>
      <c r="B43" s="14"/>
      <c r="C43" s="15">
        <v>1.0</v>
      </c>
      <c r="D43" s="8" t="s">
        <v>5</v>
      </c>
      <c r="E43" s="16" t="s">
        <v>5</v>
      </c>
      <c r="F43" s="16" t="s">
        <v>5</v>
      </c>
      <c r="G43" s="8">
        <f t="shared" si="1"/>
        <v>1</v>
      </c>
      <c r="H43" s="8">
        <f t="shared" si="2"/>
        <v>0</v>
      </c>
      <c r="I43" s="16">
        <f t="shared" si="3"/>
        <v>1</v>
      </c>
    </row>
    <row r="44" ht="14.25" customHeight="1">
      <c r="A44" s="18" t="s">
        <v>78</v>
      </c>
      <c r="B44" s="18"/>
      <c r="C44" s="19">
        <v>1.0</v>
      </c>
      <c r="D44" s="8" t="s">
        <v>5</v>
      </c>
      <c r="E44" s="16" t="s">
        <v>5</v>
      </c>
      <c r="F44" s="16" t="s">
        <v>5</v>
      </c>
      <c r="G44" s="8">
        <f t="shared" si="1"/>
        <v>1</v>
      </c>
      <c r="H44" s="8">
        <f t="shared" si="2"/>
        <v>0</v>
      </c>
      <c r="I44" s="16">
        <f t="shared" si="3"/>
        <v>1</v>
      </c>
    </row>
    <row r="45" ht="14.25" customHeight="1">
      <c r="A45" s="14" t="s">
        <v>79</v>
      </c>
      <c r="B45" s="14"/>
      <c r="C45" s="15">
        <v>1.0</v>
      </c>
      <c r="D45" s="8" t="s">
        <v>5</v>
      </c>
      <c r="E45" s="16" t="s">
        <v>38</v>
      </c>
      <c r="F45" s="16" t="s">
        <v>38</v>
      </c>
      <c r="G45" s="8">
        <f t="shared" si="1"/>
        <v>1</v>
      </c>
      <c r="H45" s="8">
        <f t="shared" si="2"/>
        <v>1</v>
      </c>
      <c r="I45" s="16">
        <f t="shared" si="3"/>
        <v>0</v>
      </c>
    </row>
    <row r="46" ht="14.25" customHeight="1">
      <c r="A46" s="18" t="s">
        <v>80</v>
      </c>
      <c r="B46" s="18"/>
      <c r="C46" s="19">
        <v>1.0</v>
      </c>
      <c r="D46" s="8" t="s">
        <v>5</v>
      </c>
      <c r="E46" s="16" t="s">
        <v>5</v>
      </c>
      <c r="F46" s="16" t="s">
        <v>5</v>
      </c>
      <c r="G46" s="8">
        <f t="shared" si="1"/>
        <v>1</v>
      </c>
      <c r="H46" s="8">
        <f t="shared" si="2"/>
        <v>0</v>
      </c>
      <c r="I46" s="16">
        <f t="shared" si="3"/>
        <v>1</v>
      </c>
    </row>
    <row r="47" ht="14.25" customHeight="1">
      <c r="A47" s="14" t="s">
        <v>81</v>
      </c>
      <c r="B47" s="14"/>
      <c r="C47" s="15">
        <v>1.0</v>
      </c>
      <c r="D47" s="8" t="s">
        <v>5</v>
      </c>
      <c r="E47" s="16" t="s">
        <v>38</v>
      </c>
      <c r="F47" s="16" t="s">
        <v>38</v>
      </c>
      <c r="G47" s="8">
        <f t="shared" si="1"/>
        <v>1</v>
      </c>
      <c r="H47" s="8">
        <f t="shared" si="2"/>
        <v>1</v>
      </c>
      <c r="I47" s="16">
        <f t="shared" si="3"/>
        <v>0</v>
      </c>
    </row>
    <row r="48" ht="14.25" customHeight="1">
      <c r="A48" s="18" t="s">
        <v>82</v>
      </c>
      <c r="B48" s="18"/>
      <c r="C48" s="19">
        <v>1.0</v>
      </c>
      <c r="D48" s="8" t="s">
        <v>5</v>
      </c>
      <c r="E48" s="16" t="s">
        <v>5</v>
      </c>
      <c r="F48" s="16" t="s">
        <v>5</v>
      </c>
      <c r="G48" s="8">
        <f t="shared" si="1"/>
        <v>1</v>
      </c>
      <c r="H48" s="8">
        <f t="shared" si="2"/>
        <v>0</v>
      </c>
      <c r="I48" s="16">
        <f t="shared" si="3"/>
        <v>1</v>
      </c>
    </row>
    <row r="49" ht="14.25" customHeight="1">
      <c r="A49" s="14" t="s">
        <v>83</v>
      </c>
      <c r="B49" s="14"/>
      <c r="C49" s="15">
        <v>1.0</v>
      </c>
      <c r="D49" s="8" t="s">
        <v>5</v>
      </c>
      <c r="E49" s="16" t="s">
        <v>38</v>
      </c>
      <c r="F49" s="16" t="s">
        <v>38</v>
      </c>
      <c r="G49" s="8">
        <f t="shared" si="1"/>
        <v>1</v>
      </c>
      <c r="H49" s="8">
        <f t="shared" si="2"/>
        <v>1</v>
      </c>
      <c r="I49" s="16">
        <f t="shared" si="3"/>
        <v>0</v>
      </c>
    </row>
    <row r="50" ht="14.25" customHeight="1">
      <c r="A50" s="18" t="s">
        <v>84</v>
      </c>
      <c r="B50" s="18"/>
      <c r="C50" s="19">
        <v>1.0</v>
      </c>
      <c r="D50" s="8" t="s">
        <v>5</v>
      </c>
      <c r="E50" s="16" t="s">
        <v>5</v>
      </c>
      <c r="F50" s="16" t="s">
        <v>5</v>
      </c>
      <c r="G50" s="8">
        <f t="shared" si="1"/>
        <v>1</v>
      </c>
      <c r="H50" s="8">
        <f t="shared" si="2"/>
        <v>0</v>
      </c>
      <c r="I50" s="16">
        <f t="shared" si="3"/>
        <v>1</v>
      </c>
    </row>
    <row r="51" ht="14.25" customHeight="1">
      <c r="A51" s="14" t="s">
        <v>85</v>
      </c>
      <c r="B51" s="14"/>
      <c r="C51" s="15">
        <v>1.0</v>
      </c>
      <c r="D51" s="8" t="s">
        <v>5</v>
      </c>
      <c r="E51" s="16" t="s">
        <v>38</v>
      </c>
      <c r="F51" s="16" t="s">
        <v>38</v>
      </c>
      <c r="G51" s="8">
        <f t="shared" si="1"/>
        <v>1</v>
      </c>
      <c r="H51" s="8">
        <f t="shared" si="2"/>
        <v>1</v>
      </c>
      <c r="I51" s="16">
        <f t="shared" si="3"/>
        <v>0</v>
      </c>
    </row>
    <row r="52" ht="14.25" customHeight="1">
      <c r="A52" s="18" t="s">
        <v>86</v>
      </c>
      <c r="B52" s="18"/>
      <c r="C52" s="19">
        <v>1.0</v>
      </c>
      <c r="D52" s="8" t="s">
        <v>5</v>
      </c>
      <c r="E52" s="16" t="s">
        <v>5</v>
      </c>
      <c r="F52" s="16" t="s">
        <v>5</v>
      </c>
      <c r="G52" s="8">
        <f t="shared" si="1"/>
        <v>1</v>
      </c>
      <c r="H52" s="8">
        <f t="shared" si="2"/>
        <v>0</v>
      </c>
      <c r="I52" s="16">
        <f t="shared" si="3"/>
        <v>1</v>
      </c>
    </row>
    <row r="53" ht="14.25" customHeight="1">
      <c r="A53" s="14" t="s">
        <v>87</v>
      </c>
      <c r="B53" s="14"/>
      <c r="C53" s="15">
        <v>1.0</v>
      </c>
      <c r="D53" s="8" t="s">
        <v>5</v>
      </c>
      <c r="E53" s="16" t="s">
        <v>5</v>
      </c>
      <c r="F53" s="16" t="s">
        <v>5</v>
      </c>
      <c r="G53" s="8">
        <f t="shared" si="1"/>
        <v>1</v>
      </c>
      <c r="H53" s="8">
        <f t="shared" si="2"/>
        <v>0</v>
      </c>
      <c r="I53" s="16">
        <f t="shared" si="3"/>
        <v>1</v>
      </c>
    </row>
    <row r="54" ht="14.25" customHeight="1">
      <c r="A54" s="18" t="s">
        <v>88</v>
      </c>
      <c r="B54" s="18"/>
      <c r="C54" s="19">
        <v>1.0</v>
      </c>
      <c r="D54" s="8" t="s">
        <v>5</v>
      </c>
      <c r="E54" s="16" t="s">
        <v>38</v>
      </c>
      <c r="F54" s="16" t="s">
        <v>38</v>
      </c>
      <c r="G54" s="8">
        <f t="shared" si="1"/>
        <v>1</v>
      </c>
      <c r="H54" s="8">
        <f t="shared" si="2"/>
        <v>1</v>
      </c>
      <c r="I54" s="16">
        <f t="shared" si="3"/>
        <v>0</v>
      </c>
    </row>
    <row r="55" ht="14.25" customHeight="1">
      <c r="A55" s="14" t="s">
        <v>89</v>
      </c>
      <c r="B55" s="14"/>
      <c r="C55" s="15">
        <v>1.0</v>
      </c>
      <c r="D55" s="8" t="s">
        <v>5</v>
      </c>
      <c r="E55" s="16" t="s">
        <v>5</v>
      </c>
      <c r="F55" s="16" t="s">
        <v>5</v>
      </c>
      <c r="G55" s="8">
        <f t="shared" si="1"/>
        <v>1</v>
      </c>
      <c r="H55" s="8">
        <f t="shared" si="2"/>
        <v>0</v>
      </c>
      <c r="I55" s="16">
        <f t="shared" si="3"/>
        <v>1</v>
      </c>
    </row>
    <row r="56" ht="14.25" customHeight="1">
      <c r="A56" s="18" t="s">
        <v>90</v>
      </c>
      <c r="B56" s="18"/>
      <c r="C56" s="19">
        <v>1.0</v>
      </c>
      <c r="D56" s="8" t="s">
        <v>5</v>
      </c>
      <c r="E56" s="16" t="s">
        <v>5</v>
      </c>
      <c r="F56" s="16" t="s">
        <v>5</v>
      </c>
      <c r="G56" s="8">
        <f t="shared" si="1"/>
        <v>1</v>
      </c>
      <c r="H56" s="8">
        <f t="shared" si="2"/>
        <v>0</v>
      </c>
      <c r="I56" s="16">
        <f t="shared" si="3"/>
        <v>1</v>
      </c>
    </row>
    <row r="57" ht="14.25" customHeight="1">
      <c r="A57" s="14" t="s">
        <v>91</v>
      </c>
      <c r="B57" s="14"/>
      <c r="C57" s="15">
        <v>1.0</v>
      </c>
      <c r="D57" s="8" t="s">
        <v>5</v>
      </c>
      <c r="E57" s="16" t="s">
        <v>5</v>
      </c>
      <c r="F57" s="16" t="s">
        <v>5</v>
      </c>
      <c r="G57" s="8">
        <f t="shared" si="1"/>
        <v>1</v>
      </c>
      <c r="H57" s="8">
        <f t="shared" si="2"/>
        <v>0</v>
      </c>
      <c r="I57" s="16">
        <f t="shared" si="3"/>
        <v>1</v>
      </c>
    </row>
    <row r="58" ht="14.25" customHeight="1">
      <c r="A58" s="18" t="s">
        <v>92</v>
      </c>
      <c r="B58" s="18"/>
      <c r="C58" s="19">
        <v>1.0</v>
      </c>
      <c r="D58" s="8" t="s">
        <v>5</v>
      </c>
      <c r="E58" s="16" t="s">
        <v>5</v>
      </c>
      <c r="F58" s="16" t="s">
        <v>5</v>
      </c>
      <c r="G58" s="8">
        <f t="shared" si="1"/>
        <v>1</v>
      </c>
      <c r="H58" s="8">
        <f t="shared" si="2"/>
        <v>0</v>
      </c>
      <c r="I58" s="16">
        <f t="shared" si="3"/>
        <v>1</v>
      </c>
    </row>
    <row r="59" ht="14.25" customHeight="1">
      <c r="A59" s="14" t="s">
        <v>93</v>
      </c>
      <c r="B59" s="14"/>
      <c r="C59" s="15">
        <v>1.0</v>
      </c>
      <c r="D59" s="8" t="s">
        <v>5</v>
      </c>
      <c r="E59" s="16" t="s">
        <v>5</v>
      </c>
      <c r="F59" s="16" t="s">
        <v>5</v>
      </c>
      <c r="G59" s="8">
        <f t="shared" si="1"/>
        <v>1</v>
      </c>
      <c r="H59" s="8">
        <f t="shared" si="2"/>
        <v>0</v>
      </c>
      <c r="I59" s="16">
        <f t="shared" si="3"/>
        <v>1</v>
      </c>
    </row>
    <row r="60" ht="14.25" customHeight="1">
      <c r="A60" s="18" t="s">
        <v>94</v>
      </c>
      <c r="B60" s="18"/>
      <c r="C60" s="19">
        <v>1.0</v>
      </c>
      <c r="D60" s="8" t="s">
        <v>5</v>
      </c>
      <c r="E60" s="16" t="s">
        <v>38</v>
      </c>
      <c r="F60" s="16" t="s">
        <v>38</v>
      </c>
      <c r="G60" s="8">
        <f t="shared" si="1"/>
        <v>1</v>
      </c>
      <c r="H60" s="8">
        <f t="shared" si="2"/>
        <v>1</v>
      </c>
      <c r="I60" s="16">
        <f t="shared" si="3"/>
        <v>0</v>
      </c>
    </row>
    <row r="61" ht="14.25" customHeight="1">
      <c r="A61" s="14" t="s">
        <v>95</v>
      </c>
      <c r="B61" s="14"/>
      <c r="C61" s="15">
        <v>1.0</v>
      </c>
      <c r="D61" s="8" t="s">
        <v>5</v>
      </c>
      <c r="E61" s="16" t="s">
        <v>38</v>
      </c>
      <c r="F61" s="16" t="s">
        <v>38</v>
      </c>
      <c r="G61" s="8">
        <f t="shared" si="1"/>
        <v>1</v>
      </c>
      <c r="H61" s="8">
        <f t="shared" si="2"/>
        <v>1</v>
      </c>
      <c r="I61" s="16">
        <f t="shared" si="3"/>
        <v>0</v>
      </c>
    </row>
    <row r="62" ht="14.25" customHeight="1">
      <c r="A62" s="18" t="s">
        <v>96</v>
      </c>
      <c r="B62" s="20"/>
      <c r="C62" s="19">
        <v>1.0</v>
      </c>
      <c r="D62" s="8" t="s">
        <v>5</v>
      </c>
      <c r="E62" s="16" t="s">
        <v>5</v>
      </c>
      <c r="F62" s="16" t="s">
        <v>5</v>
      </c>
      <c r="G62" s="8">
        <f t="shared" si="1"/>
        <v>1</v>
      </c>
      <c r="H62" s="8">
        <f t="shared" si="2"/>
        <v>0</v>
      </c>
      <c r="I62" s="16">
        <f t="shared" si="3"/>
        <v>1</v>
      </c>
    </row>
    <row r="63" ht="14.25" customHeight="1">
      <c r="A63" s="14" t="s">
        <v>97</v>
      </c>
      <c r="B63" s="20"/>
      <c r="C63" s="15">
        <v>1.0</v>
      </c>
      <c r="D63" s="8" t="s">
        <v>5</v>
      </c>
      <c r="E63" s="16" t="s">
        <v>38</v>
      </c>
      <c r="F63" s="16" t="s">
        <v>38</v>
      </c>
      <c r="G63" s="8">
        <f t="shared" si="1"/>
        <v>1</v>
      </c>
      <c r="H63" s="8">
        <f t="shared" si="2"/>
        <v>1</v>
      </c>
      <c r="I63" s="16">
        <f t="shared" si="3"/>
        <v>0</v>
      </c>
    </row>
    <row r="64" ht="14.25" customHeight="1">
      <c r="A64" s="18" t="s">
        <v>98</v>
      </c>
      <c r="B64" s="20"/>
      <c r="C64" s="19">
        <v>1.0</v>
      </c>
      <c r="D64" s="8" t="s">
        <v>5</v>
      </c>
      <c r="E64" s="16" t="s">
        <v>5</v>
      </c>
      <c r="F64" s="16" t="s">
        <v>5</v>
      </c>
      <c r="G64" s="8">
        <f t="shared" si="1"/>
        <v>1</v>
      </c>
      <c r="H64" s="8">
        <f t="shared" si="2"/>
        <v>0</v>
      </c>
      <c r="I64" s="16">
        <f t="shared" si="3"/>
        <v>1</v>
      </c>
    </row>
    <row r="65" ht="14.25" customHeight="1">
      <c r="A65" s="14" t="s">
        <v>99</v>
      </c>
      <c r="B65" s="20"/>
      <c r="C65" s="15">
        <v>1.0</v>
      </c>
      <c r="D65" s="8" t="s">
        <v>5</v>
      </c>
      <c r="E65" s="16" t="s">
        <v>5</v>
      </c>
      <c r="F65" s="16" t="s">
        <v>5</v>
      </c>
      <c r="G65" s="8">
        <f t="shared" si="1"/>
        <v>1</v>
      </c>
      <c r="H65" s="8">
        <f t="shared" si="2"/>
        <v>0</v>
      </c>
      <c r="I65" s="16">
        <f t="shared" si="3"/>
        <v>1</v>
      </c>
    </row>
    <row r="66" ht="14.25" customHeight="1">
      <c r="A66" s="18" t="s">
        <v>100</v>
      </c>
      <c r="B66" s="20"/>
      <c r="C66" s="19">
        <v>1.0</v>
      </c>
      <c r="D66" s="8" t="s">
        <v>5</v>
      </c>
      <c r="E66" s="16" t="s">
        <v>5</v>
      </c>
      <c r="F66" s="16" t="s">
        <v>5</v>
      </c>
      <c r="G66" s="8">
        <f t="shared" si="1"/>
        <v>1</v>
      </c>
      <c r="H66" s="8">
        <f t="shared" si="2"/>
        <v>0</v>
      </c>
      <c r="I66" s="16">
        <f t="shared" si="3"/>
        <v>1</v>
      </c>
    </row>
    <row r="67" ht="14.25" customHeight="1">
      <c r="A67" s="14" t="s">
        <v>101</v>
      </c>
      <c r="B67" s="20"/>
      <c r="C67" s="15">
        <v>1.0</v>
      </c>
      <c r="D67" s="8" t="s">
        <v>5</v>
      </c>
      <c r="E67" s="16" t="s">
        <v>5</v>
      </c>
      <c r="F67" s="16" t="s">
        <v>5</v>
      </c>
      <c r="G67" s="8">
        <f t="shared" si="1"/>
        <v>1</v>
      </c>
      <c r="H67" s="8">
        <f t="shared" si="2"/>
        <v>0</v>
      </c>
      <c r="I67" s="16">
        <f t="shared" si="3"/>
        <v>1</v>
      </c>
    </row>
    <row r="68" ht="14.25" customHeight="1">
      <c r="A68" s="18" t="s">
        <v>102</v>
      </c>
      <c r="B68" s="20"/>
      <c r="C68" s="19">
        <v>1.0</v>
      </c>
      <c r="D68" s="8" t="s">
        <v>5</v>
      </c>
      <c r="E68" s="16" t="s">
        <v>5</v>
      </c>
      <c r="F68" s="16" t="s">
        <v>5</v>
      </c>
      <c r="G68" s="8">
        <f t="shared" si="1"/>
        <v>1</v>
      </c>
      <c r="H68" s="8">
        <f t="shared" si="2"/>
        <v>0</v>
      </c>
      <c r="I68" s="16">
        <f t="shared" si="3"/>
        <v>1</v>
      </c>
    </row>
    <row r="69" ht="14.25" customHeight="1">
      <c r="A69" s="14" t="s">
        <v>103</v>
      </c>
      <c r="B69" s="20"/>
      <c r="C69" s="15">
        <v>1.0</v>
      </c>
      <c r="D69" s="8" t="s">
        <v>5</v>
      </c>
      <c r="E69" s="16" t="s">
        <v>5</v>
      </c>
      <c r="F69" s="16" t="s">
        <v>5</v>
      </c>
      <c r="G69" s="8">
        <f t="shared" si="1"/>
        <v>1</v>
      </c>
      <c r="H69" s="8">
        <f t="shared" si="2"/>
        <v>0</v>
      </c>
      <c r="I69" s="16">
        <f t="shared" si="3"/>
        <v>1</v>
      </c>
    </row>
    <row r="70" ht="14.25" customHeight="1">
      <c r="A70" s="18" t="s">
        <v>104</v>
      </c>
      <c r="B70" s="20"/>
      <c r="C70" s="19">
        <v>1.0</v>
      </c>
      <c r="D70" s="8" t="s">
        <v>5</v>
      </c>
      <c r="E70" s="16" t="s">
        <v>5</v>
      </c>
      <c r="F70" s="16" t="s">
        <v>5</v>
      </c>
      <c r="G70" s="8">
        <f t="shared" si="1"/>
        <v>1</v>
      </c>
      <c r="H70" s="8">
        <f t="shared" si="2"/>
        <v>0</v>
      </c>
      <c r="I70" s="16">
        <f t="shared" si="3"/>
        <v>1</v>
      </c>
    </row>
    <row r="71" ht="14.25" customHeight="1">
      <c r="A71" s="14" t="s">
        <v>105</v>
      </c>
      <c r="B71" s="20"/>
      <c r="C71" s="15">
        <v>1.0</v>
      </c>
      <c r="D71" s="8" t="s">
        <v>5</v>
      </c>
      <c r="E71" s="16" t="s">
        <v>38</v>
      </c>
      <c r="F71" s="16" t="s">
        <v>38</v>
      </c>
      <c r="G71" s="8">
        <f t="shared" si="1"/>
        <v>1</v>
      </c>
      <c r="H71" s="8">
        <f t="shared" si="2"/>
        <v>1</v>
      </c>
      <c r="I71" s="16">
        <f t="shared" si="3"/>
        <v>0</v>
      </c>
    </row>
    <row r="72" ht="14.25" customHeight="1">
      <c r="A72" s="18" t="s">
        <v>106</v>
      </c>
      <c r="B72" s="20"/>
      <c r="C72" s="19">
        <v>1.0</v>
      </c>
      <c r="D72" s="8" t="s">
        <v>5</v>
      </c>
      <c r="E72" s="16" t="s">
        <v>5</v>
      </c>
      <c r="F72" s="16" t="s">
        <v>5</v>
      </c>
      <c r="G72" s="8">
        <f t="shared" si="1"/>
        <v>1</v>
      </c>
      <c r="H72" s="8">
        <f t="shared" si="2"/>
        <v>0</v>
      </c>
      <c r="I72" s="16">
        <f t="shared" si="3"/>
        <v>1</v>
      </c>
    </row>
    <row r="73" ht="14.25" customHeight="1">
      <c r="A73" s="14" t="s">
        <v>107</v>
      </c>
      <c r="B73" s="20"/>
      <c r="C73" s="15">
        <v>1.0</v>
      </c>
      <c r="D73" s="8" t="s">
        <v>5</v>
      </c>
      <c r="E73" s="16" t="s">
        <v>5</v>
      </c>
      <c r="F73" s="16" t="s">
        <v>5</v>
      </c>
      <c r="G73" s="8">
        <f t="shared" si="1"/>
        <v>1</v>
      </c>
      <c r="H73" s="8">
        <f t="shared" si="2"/>
        <v>0</v>
      </c>
      <c r="I73" s="16">
        <f t="shared" si="3"/>
        <v>1</v>
      </c>
    </row>
    <row r="74" ht="14.25" customHeight="1">
      <c r="A74" s="18" t="s">
        <v>108</v>
      </c>
      <c r="B74" s="20"/>
      <c r="C74" s="19">
        <v>1.0</v>
      </c>
      <c r="D74" s="8" t="s">
        <v>5</v>
      </c>
      <c r="E74" s="16" t="s">
        <v>5</v>
      </c>
      <c r="F74" s="16" t="s">
        <v>5</v>
      </c>
      <c r="G74" s="8">
        <f t="shared" si="1"/>
        <v>1</v>
      </c>
      <c r="H74" s="8">
        <f t="shared" si="2"/>
        <v>0</v>
      </c>
      <c r="I74" s="16">
        <f t="shared" si="3"/>
        <v>1</v>
      </c>
    </row>
    <row r="75" ht="14.25" customHeight="1">
      <c r="A75" s="14" t="s">
        <v>109</v>
      </c>
      <c r="B75" s="20"/>
      <c r="C75" s="15">
        <v>1.0</v>
      </c>
      <c r="D75" s="8" t="s">
        <v>5</v>
      </c>
      <c r="E75" s="16" t="s">
        <v>38</v>
      </c>
      <c r="F75" s="16" t="s">
        <v>38</v>
      </c>
      <c r="G75" s="8">
        <f t="shared" si="1"/>
        <v>1</v>
      </c>
      <c r="H75" s="8">
        <f t="shared" si="2"/>
        <v>1</v>
      </c>
      <c r="I75" s="16">
        <f t="shared" si="3"/>
        <v>0</v>
      </c>
    </row>
    <row r="76" ht="14.25" customHeight="1">
      <c r="A76" s="18" t="s">
        <v>110</v>
      </c>
      <c r="B76" s="21"/>
      <c r="C76" s="19">
        <v>1.0</v>
      </c>
      <c r="D76" s="8" t="s">
        <v>5</v>
      </c>
      <c r="E76" s="16" t="s">
        <v>38</v>
      </c>
      <c r="F76" s="16" t="s">
        <v>38</v>
      </c>
      <c r="G76" s="8">
        <f t="shared" si="1"/>
        <v>1</v>
      </c>
      <c r="H76" s="8">
        <f t="shared" si="2"/>
        <v>1</v>
      </c>
      <c r="I76" s="16">
        <f t="shared" si="3"/>
        <v>0</v>
      </c>
    </row>
    <row r="77" ht="14.25" customHeight="1">
      <c r="A77" s="14" t="s">
        <v>111</v>
      </c>
      <c r="B77" s="22"/>
      <c r="C77" s="15">
        <v>1.0</v>
      </c>
      <c r="D77" s="8" t="s">
        <v>5</v>
      </c>
      <c r="E77" s="8" t="s">
        <v>5</v>
      </c>
      <c r="F77" s="8" t="s">
        <v>5</v>
      </c>
      <c r="G77" s="8">
        <f t="shared" si="1"/>
        <v>1</v>
      </c>
      <c r="H77" s="8">
        <f t="shared" si="2"/>
        <v>0</v>
      </c>
      <c r="I77" s="16">
        <f t="shared" si="3"/>
        <v>1</v>
      </c>
    </row>
    <row r="78" ht="14.25" customHeight="1">
      <c r="A78" s="18" t="s">
        <v>112</v>
      </c>
      <c r="B78" s="22"/>
      <c r="C78" s="19">
        <v>1.0</v>
      </c>
      <c r="D78" s="16" t="s">
        <v>5</v>
      </c>
      <c r="E78" s="16" t="s">
        <v>38</v>
      </c>
      <c r="F78" s="16" t="s">
        <v>38</v>
      </c>
      <c r="G78" s="8">
        <f t="shared" si="1"/>
        <v>1</v>
      </c>
      <c r="H78" s="8">
        <f t="shared" si="2"/>
        <v>1</v>
      </c>
      <c r="I78" s="16">
        <f t="shared" si="3"/>
        <v>0</v>
      </c>
    </row>
    <row r="79" ht="14.25" customHeight="1">
      <c r="A79" s="14" t="s">
        <v>113</v>
      </c>
      <c r="B79" s="22"/>
      <c r="C79" s="15">
        <v>1.0</v>
      </c>
      <c r="D79" s="16" t="s">
        <v>5</v>
      </c>
      <c r="E79" s="16" t="s">
        <v>5</v>
      </c>
      <c r="F79" s="16" t="s">
        <v>5</v>
      </c>
      <c r="G79" s="8">
        <f t="shared" si="1"/>
        <v>1</v>
      </c>
      <c r="H79" s="8">
        <f t="shared" si="2"/>
        <v>0</v>
      </c>
      <c r="I79" s="16">
        <f t="shared" si="3"/>
        <v>1</v>
      </c>
    </row>
    <row r="80" ht="14.25" customHeight="1">
      <c r="A80" s="18" t="s">
        <v>114</v>
      </c>
      <c r="B80" s="22"/>
      <c r="C80" s="19">
        <v>1.0</v>
      </c>
      <c r="D80" s="16" t="s">
        <v>5</v>
      </c>
      <c r="E80" s="16" t="s">
        <v>5</v>
      </c>
      <c r="F80" s="16" t="s">
        <v>5</v>
      </c>
      <c r="G80" s="8">
        <f t="shared" si="1"/>
        <v>1</v>
      </c>
      <c r="H80" s="8">
        <f t="shared" si="2"/>
        <v>0</v>
      </c>
      <c r="I80" s="16">
        <f t="shared" si="3"/>
        <v>1</v>
      </c>
    </row>
    <row r="81" ht="14.25" customHeight="1">
      <c r="A81" s="14" t="s">
        <v>115</v>
      </c>
      <c r="B81" s="22"/>
      <c r="C81" s="15">
        <v>1.0</v>
      </c>
      <c r="D81" s="16" t="s">
        <v>5</v>
      </c>
      <c r="E81" s="16" t="s">
        <v>5</v>
      </c>
      <c r="F81" s="16" t="s">
        <v>5</v>
      </c>
      <c r="G81" s="8">
        <f t="shared" si="1"/>
        <v>1</v>
      </c>
      <c r="H81" s="8">
        <f t="shared" si="2"/>
        <v>0</v>
      </c>
      <c r="I81" s="16">
        <f t="shared" si="3"/>
        <v>1</v>
      </c>
    </row>
    <row r="82" ht="14.25" customHeight="1">
      <c r="A82" s="18" t="s">
        <v>116</v>
      </c>
      <c r="B82" s="22"/>
      <c r="C82" s="19">
        <v>1.0</v>
      </c>
      <c r="D82" s="16" t="s">
        <v>5</v>
      </c>
      <c r="E82" s="16" t="s">
        <v>5</v>
      </c>
      <c r="F82" s="16" t="s">
        <v>5</v>
      </c>
      <c r="G82" s="8">
        <f t="shared" si="1"/>
        <v>1</v>
      </c>
      <c r="H82" s="8">
        <f t="shared" si="2"/>
        <v>0</v>
      </c>
      <c r="I82" s="16">
        <f t="shared" si="3"/>
        <v>1</v>
      </c>
    </row>
    <row r="83" ht="14.25" customHeight="1">
      <c r="A83" s="14" t="s">
        <v>117</v>
      </c>
      <c r="B83" s="22"/>
      <c r="C83" s="15">
        <v>1.0</v>
      </c>
      <c r="D83" s="16" t="s">
        <v>5</v>
      </c>
      <c r="E83" s="16" t="s">
        <v>38</v>
      </c>
      <c r="F83" s="16" t="s">
        <v>38</v>
      </c>
      <c r="G83" s="8">
        <f t="shared" si="1"/>
        <v>1</v>
      </c>
      <c r="H83" s="8">
        <f t="shared" si="2"/>
        <v>1</v>
      </c>
      <c r="I83" s="16">
        <f t="shared" si="3"/>
        <v>0</v>
      </c>
    </row>
    <row r="84" ht="14.25" customHeight="1">
      <c r="A84" s="18" t="s">
        <v>118</v>
      </c>
      <c r="B84" s="22"/>
      <c r="C84" s="19">
        <v>1.0</v>
      </c>
      <c r="D84" s="16" t="s">
        <v>5</v>
      </c>
      <c r="E84" s="16" t="s">
        <v>38</v>
      </c>
      <c r="F84" s="16" t="s">
        <v>38</v>
      </c>
      <c r="G84" s="8">
        <f t="shared" si="1"/>
        <v>1</v>
      </c>
      <c r="H84" s="8">
        <f t="shared" si="2"/>
        <v>1</v>
      </c>
      <c r="I84" s="16">
        <f t="shared" si="3"/>
        <v>0</v>
      </c>
    </row>
    <row r="85" ht="14.25" customHeight="1">
      <c r="A85" s="14" t="s">
        <v>119</v>
      </c>
      <c r="B85" s="22"/>
      <c r="C85" s="15">
        <v>1.0</v>
      </c>
      <c r="D85" s="16" t="s">
        <v>5</v>
      </c>
      <c r="E85" s="16" t="s">
        <v>38</v>
      </c>
      <c r="F85" s="16" t="s">
        <v>38</v>
      </c>
      <c r="G85" s="8">
        <f t="shared" si="1"/>
        <v>1</v>
      </c>
      <c r="H85" s="8">
        <f t="shared" si="2"/>
        <v>1</v>
      </c>
      <c r="I85" s="16">
        <f t="shared" si="3"/>
        <v>0</v>
      </c>
    </row>
    <row r="86" ht="14.25" customHeight="1">
      <c r="A86" s="18" t="s">
        <v>120</v>
      </c>
      <c r="B86" s="22"/>
      <c r="C86" s="19">
        <v>1.0</v>
      </c>
      <c r="D86" s="16" t="s">
        <v>5</v>
      </c>
      <c r="E86" s="16" t="s">
        <v>5</v>
      </c>
      <c r="F86" s="16" t="s">
        <v>5</v>
      </c>
      <c r="G86" s="8">
        <f t="shared" si="1"/>
        <v>1</v>
      </c>
      <c r="H86" s="8">
        <f t="shared" si="2"/>
        <v>0</v>
      </c>
      <c r="I86" s="16">
        <f t="shared" si="3"/>
        <v>1</v>
      </c>
    </row>
    <row r="87" ht="14.25" customHeight="1">
      <c r="A87" s="14" t="s">
        <v>121</v>
      </c>
      <c r="B87" s="22"/>
      <c r="C87" s="15">
        <v>1.0</v>
      </c>
      <c r="D87" s="16" t="s">
        <v>5</v>
      </c>
      <c r="E87" s="16" t="s">
        <v>38</v>
      </c>
      <c r="F87" s="16" t="s">
        <v>38</v>
      </c>
      <c r="G87" s="8">
        <f t="shared" si="1"/>
        <v>1</v>
      </c>
      <c r="H87" s="8">
        <f t="shared" si="2"/>
        <v>1</v>
      </c>
      <c r="I87" s="16">
        <f t="shared" si="3"/>
        <v>0</v>
      </c>
    </row>
    <row r="88" ht="14.25" customHeight="1">
      <c r="A88" s="18" t="s">
        <v>122</v>
      </c>
      <c r="B88" s="22"/>
      <c r="C88" s="19">
        <v>1.0</v>
      </c>
      <c r="D88" s="16" t="s">
        <v>5</v>
      </c>
      <c r="E88" s="16" t="s">
        <v>5</v>
      </c>
      <c r="F88" s="16" t="s">
        <v>5</v>
      </c>
      <c r="G88" s="8">
        <f t="shared" si="1"/>
        <v>1</v>
      </c>
      <c r="H88" s="8">
        <f t="shared" si="2"/>
        <v>0</v>
      </c>
      <c r="I88" s="16">
        <f t="shared" si="3"/>
        <v>1</v>
      </c>
    </row>
    <row r="89" ht="14.25" customHeight="1">
      <c r="A89" s="14" t="s">
        <v>123</v>
      </c>
      <c r="B89" s="22"/>
      <c r="C89" s="15">
        <v>1.0</v>
      </c>
      <c r="D89" s="16" t="s">
        <v>5</v>
      </c>
      <c r="E89" s="16" t="s">
        <v>5</v>
      </c>
      <c r="F89" s="16" t="s">
        <v>5</v>
      </c>
      <c r="G89" s="8">
        <f t="shared" si="1"/>
        <v>1</v>
      </c>
      <c r="H89" s="8">
        <f t="shared" si="2"/>
        <v>0</v>
      </c>
      <c r="I89" s="16">
        <f t="shared" si="3"/>
        <v>1</v>
      </c>
    </row>
    <row r="90" ht="14.25" customHeight="1">
      <c r="A90" s="18" t="s">
        <v>124</v>
      </c>
      <c r="B90" s="22"/>
      <c r="C90" s="19">
        <v>1.0</v>
      </c>
      <c r="D90" s="16" t="s">
        <v>5</v>
      </c>
      <c r="E90" s="16" t="s">
        <v>38</v>
      </c>
      <c r="F90" s="16" t="s">
        <v>38</v>
      </c>
      <c r="G90" s="8">
        <f t="shared" si="1"/>
        <v>1</v>
      </c>
      <c r="H90" s="8">
        <f t="shared" si="2"/>
        <v>1</v>
      </c>
      <c r="I90" s="16">
        <f t="shared" si="3"/>
        <v>0</v>
      </c>
    </row>
    <row r="91" ht="14.25" customHeight="1">
      <c r="A91" s="14" t="s">
        <v>125</v>
      </c>
      <c r="B91" s="22"/>
      <c r="C91" s="15">
        <v>1.0</v>
      </c>
      <c r="D91" s="16" t="s">
        <v>5</v>
      </c>
      <c r="E91" s="16" t="s">
        <v>5</v>
      </c>
      <c r="F91" s="16" t="s">
        <v>5</v>
      </c>
      <c r="G91" s="8">
        <f t="shared" si="1"/>
        <v>1</v>
      </c>
      <c r="H91" s="8">
        <f t="shared" si="2"/>
        <v>0</v>
      </c>
      <c r="I91" s="16">
        <f t="shared" si="3"/>
        <v>1</v>
      </c>
    </row>
    <row r="92" ht="14.25" customHeight="1">
      <c r="A92" s="18" t="s">
        <v>126</v>
      </c>
      <c r="B92" s="22"/>
      <c r="C92" s="19">
        <v>1.0</v>
      </c>
      <c r="D92" s="16" t="s">
        <v>5</v>
      </c>
      <c r="E92" s="16" t="s">
        <v>38</v>
      </c>
      <c r="F92" s="16" t="s">
        <v>38</v>
      </c>
      <c r="G92" s="8">
        <f t="shared" si="1"/>
        <v>1</v>
      </c>
      <c r="H92" s="8">
        <f t="shared" si="2"/>
        <v>1</v>
      </c>
      <c r="I92" s="16">
        <f t="shared" si="3"/>
        <v>0</v>
      </c>
    </row>
    <row r="93" ht="14.25" customHeight="1">
      <c r="A93" s="23" t="s">
        <v>127</v>
      </c>
      <c r="B93" s="22"/>
      <c r="C93" s="15">
        <v>1.0</v>
      </c>
      <c r="D93" s="16" t="s">
        <v>5</v>
      </c>
      <c r="E93" s="16" t="s">
        <v>38</v>
      </c>
      <c r="F93" s="16" t="s">
        <v>38</v>
      </c>
      <c r="G93" s="8">
        <f t="shared" si="1"/>
        <v>1</v>
      </c>
      <c r="H93" s="8">
        <f t="shared" si="2"/>
        <v>1</v>
      </c>
      <c r="I93" s="16">
        <f t="shared" si="3"/>
        <v>0</v>
      </c>
    </row>
    <row r="94" ht="14.25" customHeight="1">
      <c r="A94" s="18"/>
      <c r="B94" s="22"/>
      <c r="C94" s="19"/>
      <c r="G94" s="8">
        <f t="shared" ref="G94:I94" si="4">SUM(G3:G93)</f>
        <v>91</v>
      </c>
      <c r="H94" s="8">
        <f t="shared" si="4"/>
        <v>33</v>
      </c>
      <c r="I94" s="16">
        <f t="shared" si="4"/>
        <v>58</v>
      </c>
    </row>
    <row r="95" ht="14.25" customHeight="1">
      <c r="A95" s="14"/>
      <c r="B95" s="22"/>
      <c r="C95" s="15"/>
      <c r="G95" s="8"/>
      <c r="H95" s="8"/>
    </row>
    <row r="96" ht="14.25" customHeight="1">
      <c r="A96" s="18"/>
      <c r="B96" s="22"/>
      <c r="C96" s="19"/>
      <c r="G96" s="8"/>
      <c r="H96" s="8"/>
    </row>
    <row r="97" ht="14.25" customHeight="1">
      <c r="A97" s="14"/>
      <c r="B97" s="22"/>
      <c r="C97" s="15"/>
      <c r="G97" s="8"/>
      <c r="H97" s="8"/>
    </row>
    <row r="98" ht="14.25" customHeight="1">
      <c r="A98" s="18"/>
      <c r="B98" s="22"/>
      <c r="C98" s="19"/>
      <c r="G98" s="8"/>
      <c r="H98" s="8"/>
    </row>
    <row r="99" ht="14.25" customHeight="1">
      <c r="A99" s="14"/>
      <c r="B99" s="22"/>
      <c r="C99" s="15"/>
      <c r="G99" s="8"/>
      <c r="H99" s="8"/>
    </row>
    <row r="100" ht="14.25" customHeight="1">
      <c r="A100" s="18"/>
      <c r="B100" s="22"/>
      <c r="C100" s="19"/>
      <c r="G100" s="8"/>
      <c r="H100" s="8"/>
    </row>
    <row r="101" ht="14.25" customHeight="1">
      <c r="A101" s="14"/>
      <c r="B101" s="22"/>
      <c r="C101" s="15"/>
      <c r="G101" s="8"/>
      <c r="H101" s="8"/>
    </row>
    <row r="102" ht="14.25" customHeight="1">
      <c r="A102" s="18"/>
      <c r="B102" s="22"/>
      <c r="C102" s="19"/>
      <c r="G102" s="8"/>
      <c r="H102" s="8"/>
    </row>
    <row r="103" ht="14.25" customHeight="1">
      <c r="A103" s="14"/>
      <c r="B103" s="22"/>
      <c r="C103" s="15"/>
      <c r="G103" s="8"/>
      <c r="H103" s="8"/>
    </row>
    <row r="104" ht="14.25" customHeight="1">
      <c r="A104" s="18"/>
      <c r="B104" s="22"/>
      <c r="C104" s="19"/>
      <c r="G104" s="8"/>
      <c r="H104" s="8"/>
    </row>
    <row r="105" ht="14.25" customHeight="1">
      <c r="A105" s="14"/>
      <c r="B105" s="22"/>
      <c r="C105" s="15"/>
      <c r="G105" s="8"/>
      <c r="H105" s="8"/>
    </row>
    <row r="106" ht="14.25" customHeight="1">
      <c r="A106" s="18"/>
      <c r="B106" s="22"/>
      <c r="C106" s="19"/>
      <c r="G106" s="8"/>
      <c r="H106" s="8"/>
    </row>
    <row r="107" ht="14.25" customHeight="1">
      <c r="A107" s="14"/>
      <c r="B107" s="22"/>
      <c r="C107" s="15"/>
      <c r="G107" s="8"/>
      <c r="H107" s="8"/>
    </row>
    <row r="108" ht="14.25" customHeight="1">
      <c r="A108" s="18"/>
      <c r="B108" s="22"/>
      <c r="C108" s="19"/>
      <c r="G108" s="8"/>
      <c r="H108" s="8"/>
    </row>
    <row r="109" ht="14.25" customHeight="1">
      <c r="A109" s="14"/>
      <c r="B109" s="22"/>
      <c r="C109" s="15"/>
      <c r="G109" s="8"/>
      <c r="H109" s="24"/>
    </row>
    <row r="110" ht="14.25" customHeight="1">
      <c r="A110" s="18"/>
      <c r="B110" s="22"/>
      <c r="C110" s="19"/>
      <c r="G110" s="8"/>
      <c r="H110" s="8"/>
    </row>
    <row r="111" ht="14.25" customHeight="1">
      <c r="A111" s="14"/>
      <c r="B111" s="22"/>
      <c r="C111" s="15"/>
      <c r="G111" s="8"/>
      <c r="H111" s="8"/>
    </row>
    <row r="112" ht="14.25" customHeight="1">
      <c r="A112" s="18"/>
      <c r="B112" s="22"/>
      <c r="C112" s="19"/>
      <c r="G112" s="8"/>
      <c r="H112" s="8"/>
    </row>
    <row r="113" ht="14.25" customHeight="1">
      <c r="A113" s="23"/>
      <c r="B113" s="22"/>
      <c r="C113" s="15"/>
      <c r="G113" s="8"/>
      <c r="H113" s="8"/>
    </row>
    <row r="114" ht="14.25" customHeight="1">
      <c r="A114" s="18"/>
      <c r="B114" s="22"/>
      <c r="C114" s="19"/>
      <c r="G114" s="8"/>
      <c r="H114" s="8"/>
    </row>
    <row r="115" ht="14.25" customHeight="1">
      <c r="A115" s="14"/>
      <c r="B115" s="22"/>
      <c r="C115" s="15"/>
      <c r="G115" s="8"/>
      <c r="H115" s="8"/>
    </row>
    <row r="116" ht="14.25" customHeight="1">
      <c r="A116" s="18"/>
      <c r="B116" s="22"/>
      <c r="C116" s="19"/>
      <c r="G116" s="8"/>
      <c r="H116" s="8"/>
    </row>
    <row r="117" ht="14.25" customHeight="1">
      <c r="A117" s="14"/>
      <c r="B117" s="22"/>
      <c r="C117" s="15"/>
      <c r="G117" s="8"/>
      <c r="H117" s="8"/>
    </row>
    <row r="118" ht="14.25" customHeight="1">
      <c r="A118" s="18"/>
      <c r="B118" s="22"/>
      <c r="C118" s="19"/>
      <c r="G118" s="8"/>
      <c r="H118" s="8"/>
    </row>
    <row r="119" ht="14.25" customHeight="1">
      <c r="A119" s="14"/>
      <c r="B119" s="22"/>
      <c r="C119" s="15"/>
      <c r="G119" s="8"/>
      <c r="H119" s="8"/>
    </row>
    <row r="120" ht="14.25" customHeight="1">
      <c r="A120" s="18"/>
      <c r="B120" s="22"/>
      <c r="C120" s="19"/>
      <c r="G120" s="8"/>
      <c r="H120" s="8"/>
    </row>
    <row r="121" ht="14.25" customHeight="1">
      <c r="A121" s="14"/>
      <c r="B121" s="22"/>
      <c r="C121" s="15"/>
      <c r="G121" s="8"/>
      <c r="H121" s="8"/>
    </row>
    <row r="122" ht="14.25" customHeight="1">
      <c r="A122" s="18"/>
      <c r="B122" s="22"/>
      <c r="C122" s="19"/>
      <c r="G122" s="8"/>
      <c r="H122" s="8"/>
    </row>
    <row r="123" ht="14.25" customHeight="1">
      <c r="A123" s="14"/>
      <c r="B123" s="22"/>
      <c r="C123" s="15"/>
      <c r="G123" s="8"/>
      <c r="H123" s="8"/>
    </row>
    <row r="124" ht="14.25" customHeight="1">
      <c r="A124" s="18"/>
      <c r="B124" s="22"/>
      <c r="C124" s="19"/>
      <c r="G124" s="8"/>
      <c r="H124" s="8"/>
    </row>
    <row r="125" ht="14.25" customHeight="1">
      <c r="A125" s="14"/>
      <c r="B125" s="22"/>
      <c r="C125" s="15"/>
      <c r="G125" s="8"/>
      <c r="H125" s="8"/>
    </row>
    <row r="126" ht="14.25" customHeight="1">
      <c r="A126" s="18"/>
      <c r="B126" s="22"/>
      <c r="C126" s="19"/>
      <c r="G126" s="8"/>
      <c r="H126" s="8"/>
    </row>
    <row r="127" ht="14.25" customHeight="1">
      <c r="A127" s="14"/>
      <c r="B127" s="22"/>
      <c r="C127" s="15"/>
      <c r="G127" s="8"/>
      <c r="H127" s="8"/>
    </row>
    <row r="128" ht="14.25" customHeight="1">
      <c r="A128" s="18"/>
      <c r="B128" s="22"/>
      <c r="C128" s="19"/>
      <c r="G128" s="8"/>
      <c r="H128" s="8"/>
    </row>
    <row r="129" ht="14.25" customHeight="1">
      <c r="A129" s="14"/>
      <c r="B129" s="22"/>
      <c r="C129" s="15"/>
      <c r="G129" s="8"/>
      <c r="H129" s="8"/>
    </row>
    <row r="130" ht="14.25" customHeight="1">
      <c r="A130" s="18"/>
      <c r="B130" s="22"/>
      <c r="C130" s="19"/>
      <c r="G130" s="8"/>
      <c r="H130" s="8"/>
    </row>
    <row r="131" ht="14.25" customHeight="1">
      <c r="A131" s="14"/>
      <c r="B131" s="22"/>
      <c r="C131" s="15"/>
      <c r="G131" s="8"/>
      <c r="H131" s="8"/>
    </row>
    <row r="132" ht="14.25" customHeight="1">
      <c r="A132" s="18"/>
      <c r="B132" s="22"/>
      <c r="C132" s="19"/>
      <c r="G132" s="8"/>
      <c r="H132" s="8"/>
    </row>
    <row r="133" ht="14.25" customHeight="1">
      <c r="A133" s="14"/>
      <c r="B133" s="22"/>
      <c r="C133" s="15"/>
      <c r="G133" s="8"/>
      <c r="H133" s="8"/>
    </row>
    <row r="134" ht="14.25" customHeight="1">
      <c r="A134" s="18"/>
      <c r="B134" s="22"/>
      <c r="C134" s="19"/>
      <c r="G134" s="8"/>
      <c r="H134" s="8"/>
    </row>
    <row r="135" ht="14.25" customHeight="1">
      <c r="A135" s="14"/>
      <c r="B135" s="22"/>
      <c r="C135" s="15"/>
      <c r="G135" s="8"/>
      <c r="H135" s="8"/>
    </row>
    <row r="136" ht="14.25" customHeight="1">
      <c r="A136" s="18"/>
      <c r="B136" s="22"/>
      <c r="C136" s="19"/>
      <c r="G136" s="8"/>
      <c r="H136" s="8"/>
    </row>
    <row r="137" ht="14.25" customHeight="1">
      <c r="A137" s="14"/>
      <c r="B137" s="22"/>
      <c r="C137" s="15"/>
      <c r="G137" s="8"/>
      <c r="H137" s="8"/>
    </row>
    <row r="138" ht="14.25" customHeight="1">
      <c r="A138" s="18"/>
      <c r="B138" s="22"/>
      <c r="C138" s="19"/>
      <c r="G138" s="8"/>
      <c r="H138" s="8"/>
    </row>
    <row r="139" ht="14.25" customHeight="1">
      <c r="A139" s="14"/>
      <c r="B139" s="22"/>
      <c r="C139" s="15"/>
      <c r="G139" s="8"/>
      <c r="H139" s="8"/>
    </row>
    <row r="140" ht="14.25" customHeight="1">
      <c r="A140" s="18"/>
      <c r="B140" s="22"/>
      <c r="C140" s="19"/>
      <c r="G140" s="8"/>
      <c r="H140" s="8"/>
    </row>
    <row r="141" ht="14.25" customHeight="1">
      <c r="A141" s="14"/>
      <c r="B141" s="22"/>
      <c r="C141" s="15"/>
      <c r="G141" s="8"/>
      <c r="H141" s="8"/>
    </row>
    <row r="142" ht="14.25" customHeight="1">
      <c r="A142" s="18"/>
      <c r="B142" s="22"/>
      <c r="C142" s="19"/>
      <c r="G142" s="8"/>
      <c r="H142" s="8"/>
    </row>
    <row r="143" ht="14.25" customHeight="1">
      <c r="A143" s="14"/>
      <c r="B143" s="22"/>
      <c r="C143" s="15"/>
      <c r="G143" s="8"/>
      <c r="H143" s="8"/>
    </row>
    <row r="144" ht="14.25" customHeight="1">
      <c r="A144" s="18"/>
      <c r="B144" s="22"/>
      <c r="C144" s="19"/>
      <c r="G144" s="8"/>
      <c r="H144" s="8"/>
    </row>
    <row r="145" ht="14.25" customHeight="1">
      <c r="A145" s="14"/>
      <c r="B145" s="22"/>
      <c r="C145" s="15"/>
      <c r="G145" s="8"/>
      <c r="H145" s="8"/>
    </row>
    <row r="146" ht="14.25" customHeight="1">
      <c r="A146" s="18"/>
      <c r="B146" s="22"/>
      <c r="C146" s="19"/>
      <c r="G146" s="8"/>
      <c r="H146" s="8"/>
    </row>
    <row r="147" ht="14.25" customHeight="1">
      <c r="A147" s="14"/>
      <c r="B147" s="22"/>
      <c r="C147" s="15"/>
      <c r="G147" s="8"/>
      <c r="H147" s="8"/>
    </row>
    <row r="148" ht="14.25" customHeight="1">
      <c r="A148" s="18"/>
      <c r="B148" s="22"/>
      <c r="C148" s="19"/>
      <c r="G148" s="8"/>
      <c r="H148" s="8"/>
    </row>
    <row r="149" ht="14.25" customHeight="1">
      <c r="A149" s="14"/>
      <c r="B149" s="22"/>
      <c r="C149" s="15"/>
      <c r="G149" s="8"/>
      <c r="H149" s="8"/>
    </row>
    <row r="150" ht="14.25" customHeight="1">
      <c r="A150" s="18"/>
      <c r="B150" s="22"/>
      <c r="C150" s="19"/>
      <c r="G150" s="8"/>
      <c r="H150" s="8"/>
    </row>
    <row r="151" ht="14.25" customHeight="1">
      <c r="A151" s="14"/>
      <c r="B151" s="22"/>
      <c r="C151" s="15"/>
      <c r="G151" s="8"/>
      <c r="H151" s="8"/>
    </row>
    <row r="152" ht="14.25" customHeight="1">
      <c r="A152" s="18"/>
      <c r="B152" s="22"/>
      <c r="C152" s="19"/>
      <c r="G152" s="8"/>
      <c r="H152" s="8"/>
    </row>
    <row r="153" ht="14.25" customHeight="1">
      <c r="A153" s="14"/>
      <c r="B153" s="22"/>
      <c r="C153" s="15"/>
      <c r="G153" s="8"/>
      <c r="H153" s="8"/>
    </row>
    <row r="154" ht="14.25" customHeight="1">
      <c r="A154" s="18"/>
      <c r="B154" s="22"/>
      <c r="C154" s="19"/>
      <c r="G154" s="8"/>
      <c r="H154" s="8"/>
    </row>
    <row r="155" ht="14.25" customHeight="1">
      <c r="A155" s="14"/>
      <c r="B155" s="22"/>
      <c r="C155" s="15"/>
      <c r="G155" s="8"/>
      <c r="H155" s="8"/>
    </row>
    <row r="156" ht="14.25" customHeight="1">
      <c r="A156" s="18"/>
      <c r="B156" s="22"/>
      <c r="C156" s="19"/>
      <c r="G156" s="8"/>
      <c r="H156" s="8"/>
    </row>
    <row r="157" ht="14.25" customHeight="1">
      <c r="A157" s="14"/>
      <c r="B157" s="22"/>
      <c r="C157" s="15"/>
      <c r="G157" s="8"/>
      <c r="H157" s="8"/>
    </row>
    <row r="158" ht="14.25" customHeight="1">
      <c r="A158" s="18"/>
      <c r="B158" s="22"/>
      <c r="C158" s="19"/>
      <c r="G158" s="8"/>
      <c r="H158" s="8"/>
    </row>
    <row r="159" ht="14.25" customHeight="1">
      <c r="A159" s="14"/>
      <c r="B159" s="22"/>
      <c r="C159" s="15"/>
      <c r="G159" s="8"/>
      <c r="H159" s="8"/>
    </row>
    <row r="160" ht="14.25" customHeight="1">
      <c r="A160" s="18"/>
      <c r="B160" s="22"/>
      <c r="C160" s="19"/>
      <c r="G160" s="8"/>
      <c r="H160" s="8"/>
    </row>
    <row r="161" ht="14.25" customHeight="1">
      <c r="A161" s="14"/>
      <c r="B161" s="22"/>
      <c r="C161" s="15"/>
      <c r="G161" s="8"/>
      <c r="H161" s="8"/>
    </row>
    <row r="162" ht="14.25" customHeight="1">
      <c r="A162" s="18"/>
      <c r="B162" s="22"/>
      <c r="C162" s="19"/>
      <c r="G162" s="8"/>
      <c r="H162" s="8"/>
    </row>
    <row r="163" ht="14.25" customHeight="1">
      <c r="A163" s="14"/>
      <c r="B163" s="22"/>
      <c r="C163" s="15"/>
      <c r="G163" s="8"/>
      <c r="H163" s="8"/>
    </row>
    <row r="164" ht="14.25" customHeight="1">
      <c r="A164" s="18"/>
      <c r="B164" s="22"/>
      <c r="C164" s="19"/>
      <c r="G164" s="8"/>
      <c r="H164" s="8"/>
    </row>
    <row r="165" ht="14.25" customHeight="1">
      <c r="A165" s="14"/>
      <c r="B165" s="22"/>
      <c r="C165" s="15"/>
      <c r="G165" s="8"/>
      <c r="H165" s="8"/>
    </row>
    <row r="166" ht="14.25" customHeight="1">
      <c r="A166" s="18"/>
      <c r="B166" s="22"/>
      <c r="C166" s="19"/>
      <c r="G166" s="8"/>
      <c r="H166" s="8"/>
    </row>
    <row r="167" ht="14.25" customHeight="1">
      <c r="A167" s="14"/>
      <c r="B167" s="22"/>
      <c r="C167" s="15"/>
      <c r="G167" s="8"/>
      <c r="H167" s="8"/>
    </row>
    <row r="168" ht="14.25" customHeight="1">
      <c r="A168" s="18"/>
      <c r="B168" s="22"/>
      <c r="C168" s="19"/>
      <c r="G168" s="8"/>
      <c r="H168" s="8"/>
    </row>
    <row r="169" ht="14.25" customHeight="1">
      <c r="A169" s="14"/>
      <c r="B169" s="22"/>
      <c r="C169" s="15"/>
      <c r="G169" s="8"/>
      <c r="H169" s="8"/>
    </row>
    <row r="170" ht="14.25" customHeight="1">
      <c r="A170" s="18"/>
      <c r="B170" s="22"/>
      <c r="C170" s="19"/>
      <c r="G170" s="8"/>
      <c r="H170" s="8"/>
    </row>
    <row r="171" ht="14.25" customHeight="1">
      <c r="A171" s="14"/>
      <c r="B171" s="22"/>
      <c r="C171" s="15"/>
      <c r="G171" s="8"/>
      <c r="H171" s="8"/>
    </row>
    <row r="172" ht="14.25" customHeight="1">
      <c r="A172" s="18"/>
      <c r="B172" s="22"/>
      <c r="C172" s="19"/>
      <c r="G172" s="8"/>
      <c r="H172" s="8"/>
    </row>
    <row r="173" ht="14.25" customHeight="1">
      <c r="A173" s="14"/>
      <c r="B173" s="22"/>
      <c r="C173" s="15"/>
      <c r="G173" s="8"/>
      <c r="H173" s="8"/>
    </row>
    <row r="174" ht="14.25" customHeight="1">
      <c r="A174" s="18"/>
      <c r="B174" s="22"/>
      <c r="C174" s="19"/>
      <c r="G174" s="8"/>
      <c r="H174" s="8"/>
    </row>
    <row r="175" ht="14.25" customHeight="1">
      <c r="A175" s="14"/>
      <c r="B175" s="22"/>
      <c r="C175" s="15"/>
      <c r="G175" s="8"/>
      <c r="H175" s="8"/>
    </row>
    <row r="176" ht="14.25" customHeight="1">
      <c r="A176" s="18"/>
      <c r="B176" s="22"/>
      <c r="C176" s="19"/>
      <c r="G176" s="8"/>
      <c r="H176" s="8"/>
    </row>
    <row r="177" ht="14.25" customHeight="1">
      <c r="A177" s="14"/>
      <c r="B177" s="22"/>
      <c r="C177" s="15"/>
      <c r="G177" s="8"/>
      <c r="H177" s="8"/>
    </row>
    <row r="178" ht="14.25" customHeight="1">
      <c r="A178" s="18"/>
      <c r="B178" s="22"/>
      <c r="C178" s="19"/>
      <c r="G178" s="8"/>
      <c r="H178" s="8"/>
    </row>
    <row r="179" ht="14.25" customHeight="1">
      <c r="A179" s="14"/>
      <c r="B179" s="22"/>
      <c r="C179" s="15"/>
      <c r="G179" s="8"/>
      <c r="H179" s="8"/>
    </row>
    <row r="180" ht="14.25" customHeight="1">
      <c r="A180" s="18"/>
      <c r="B180" s="22"/>
      <c r="C180" s="19"/>
      <c r="G180" s="8"/>
      <c r="H180" s="8"/>
    </row>
    <row r="181" ht="14.25" customHeight="1">
      <c r="A181" s="14"/>
      <c r="B181" s="22"/>
      <c r="C181" s="15"/>
      <c r="G181" s="8"/>
      <c r="H181" s="8"/>
    </row>
    <row r="182" ht="14.25" customHeight="1">
      <c r="A182" s="18"/>
      <c r="B182" s="22"/>
      <c r="C182" s="19"/>
      <c r="G182" s="8"/>
      <c r="H182" s="8"/>
    </row>
    <row r="183" ht="14.25" customHeight="1">
      <c r="A183" s="14"/>
      <c r="B183" s="22"/>
      <c r="C183" s="15"/>
      <c r="G183" s="8"/>
      <c r="H183" s="8"/>
    </row>
    <row r="184" ht="14.25" customHeight="1">
      <c r="A184" s="18"/>
      <c r="C184" s="19"/>
      <c r="G184" s="8"/>
      <c r="H184" s="8"/>
    </row>
    <row r="185" ht="14.25" customHeight="1">
      <c r="A185" s="14"/>
      <c r="C185" s="15"/>
      <c r="G185" s="8"/>
      <c r="H185" s="8"/>
    </row>
    <row r="186" ht="14.25" customHeight="1">
      <c r="A186" s="18"/>
      <c r="C186" s="19"/>
      <c r="G186" s="8"/>
      <c r="H186" s="8"/>
    </row>
    <row r="187" ht="14.25" customHeight="1">
      <c r="A187" s="14"/>
      <c r="C187" s="15"/>
      <c r="G187" s="8"/>
      <c r="H187" s="8"/>
    </row>
    <row r="188" ht="14.25" customHeight="1">
      <c r="A188" s="18"/>
      <c r="C188" s="19"/>
      <c r="G188" s="8"/>
      <c r="H188" s="8"/>
    </row>
    <row r="189" ht="14.25" customHeight="1">
      <c r="A189" s="14"/>
      <c r="C189" s="15"/>
      <c r="G189" s="8"/>
      <c r="H189" s="8"/>
    </row>
    <row r="190" ht="14.25" customHeight="1">
      <c r="A190" s="18"/>
      <c r="C190" s="19"/>
      <c r="G190" s="8"/>
      <c r="H190" s="8"/>
    </row>
    <row r="191" ht="14.25" customHeight="1">
      <c r="A191" s="14"/>
      <c r="C191" s="15"/>
      <c r="G191" s="8"/>
      <c r="H191" s="8"/>
    </row>
    <row r="192" ht="14.25" customHeight="1">
      <c r="A192" s="18"/>
      <c r="C192" s="19"/>
      <c r="G192" s="8"/>
      <c r="H192" s="8"/>
    </row>
    <row r="193" ht="14.25" customHeight="1">
      <c r="A193" s="14"/>
      <c r="C193" s="15"/>
      <c r="G193" s="8"/>
      <c r="H193" s="8"/>
    </row>
    <row r="194" ht="14.25" customHeight="1">
      <c r="A194" s="18"/>
      <c r="C194" s="19"/>
      <c r="G194" s="8"/>
      <c r="H194" s="8"/>
    </row>
    <row r="195" ht="14.25" customHeight="1">
      <c r="A195" s="14"/>
      <c r="C195" s="15"/>
      <c r="G195" s="8"/>
      <c r="H195" s="8"/>
    </row>
    <row r="196" ht="14.25" customHeight="1">
      <c r="A196" s="18"/>
      <c r="C196" s="19"/>
      <c r="G196" s="8"/>
      <c r="H196" s="8"/>
    </row>
    <row r="197" ht="14.25" customHeight="1">
      <c r="A197" s="14"/>
      <c r="C197" s="15"/>
      <c r="G197" s="8"/>
      <c r="H197" s="8"/>
    </row>
    <row r="198" ht="14.25" customHeight="1">
      <c r="A198" s="18"/>
      <c r="C198" s="19"/>
      <c r="G198" s="8"/>
      <c r="H198" s="8"/>
    </row>
    <row r="199" ht="14.25" customHeight="1">
      <c r="A199" s="14"/>
      <c r="C199" s="15"/>
      <c r="G199" s="8"/>
      <c r="H199" s="8"/>
    </row>
    <row r="200" ht="14.25" customHeight="1">
      <c r="A200" s="18"/>
      <c r="C200" s="19"/>
      <c r="G200" s="8"/>
      <c r="H200" s="8"/>
    </row>
    <row r="201" ht="14.25" customHeight="1">
      <c r="A201" s="14"/>
      <c r="C201" s="15"/>
      <c r="G201" s="8"/>
      <c r="H201" s="8"/>
    </row>
    <row r="202" ht="14.25" customHeight="1">
      <c r="A202" s="18"/>
      <c r="C202" s="19"/>
      <c r="G202" s="8"/>
      <c r="H202" s="8"/>
    </row>
    <row r="203" ht="14.25" customHeight="1">
      <c r="A203" s="14"/>
      <c r="C203" s="15"/>
      <c r="G203" s="8"/>
      <c r="H203" s="8"/>
    </row>
    <row r="204" ht="14.25" customHeight="1">
      <c r="A204" s="18"/>
      <c r="C204" s="19"/>
      <c r="G204" s="8"/>
      <c r="H204" s="8"/>
    </row>
    <row r="205" ht="14.25" customHeight="1">
      <c r="A205" s="14"/>
      <c r="C205" s="15"/>
      <c r="G205" s="8"/>
      <c r="H205" s="8"/>
    </row>
    <row r="206" ht="14.25" customHeight="1">
      <c r="A206" s="18"/>
      <c r="C206" s="19"/>
      <c r="G206" s="8"/>
      <c r="H206" s="8"/>
    </row>
    <row r="207" ht="14.25" customHeight="1">
      <c r="A207" s="14"/>
      <c r="C207" s="15"/>
      <c r="G207" s="8"/>
      <c r="H207" s="8"/>
    </row>
    <row r="208" ht="14.25" customHeight="1">
      <c r="A208" s="18"/>
      <c r="C208" s="19"/>
      <c r="G208" s="8"/>
      <c r="H208" s="8"/>
    </row>
    <row r="209" ht="14.25" customHeight="1">
      <c r="A209" s="14"/>
      <c r="C209" s="15"/>
      <c r="G209" s="8"/>
      <c r="H209" s="8"/>
    </row>
    <row r="210" ht="14.25" customHeight="1">
      <c r="A210" s="18"/>
      <c r="C210" s="19"/>
      <c r="G210" s="8"/>
      <c r="H210" s="8"/>
    </row>
    <row r="211" ht="14.25" customHeight="1">
      <c r="A211" s="14"/>
      <c r="C211" s="15"/>
      <c r="G211" s="8"/>
      <c r="H211" s="8"/>
    </row>
    <row r="212" ht="14.25" customHeight="1">
      <c r="A212" s="18"/>
      <c r="C212" s="19"/>
      <c r="G212" s="8"/>
      <c r="H212" s="8"/>
    </row>
    <row r="213" ht="14.25" customHeight="1">
      <c r="A213" s="14"/>
      <c r="C213" s="15"/>
      <c r="G213" s="8"/>
      <c r="H213" s="8"/>
    </row>
    <row r="214" ht="14.25" customHeight="1">
      <c r="A214" s="18"/>
      <c r="C214" s="19"/>
      <c r="G214" s="8"/>
      <c r="H214" s="8"/>
    </row>
    <row r="215" ht="14.25" customHeight="1">
      <c r="A215" s="14"/>
      <c r="C215" s="15"/>
      <c r="G215" s="8"/>
      <c r="H215" s="8"/>
    </row>
    <row r="216" ht="14.25" customHeight="1">
      <c r="A216" s="18"/>
      <c r="C216" s="19"/>
      <c r="G216" s="8"/>
      <c r="H216" s="8"/>
    </row>
    <row r="217" ht="14.25" customHeight="1">
      <c r="A217" s="14"/>
      <c r="C217" s="15"/>
      <c r="G217" s="8"/>
      <c r="H217" s="8"/>
    </row>
    <row r="218" ht="14.25" customHeight="1">
      <c r="A218" s="18"/>
      <c r="C218" s="19"/>
      <c r="G218" s="8"/>
      <c r="H218" s="8"/>
    </row>
    <row r="219" ht="14.25" customHeight="1">
      <c r="A219" s="14"/>
      <c r="C219" s="15"/>
      <c r="G219" s="8"/>
      <c r="H219" s="8"/>
    </row>
    <row r="220" ht="14.25" customHeight="1">
      <c r="A220" s="18"/>
      <c r="C220" s="19"/>
      <c r="G220" s="8"/>
      <c r="H220" s="8"/>
    </row>
    <row r="221" ht="14.25" customHeight="1">
      <c r="A221" s="14"/>
      <c r="C221" s="15"/>
      <c r="G221" s="8"/>
      <c r="H221" s="8"/>
    </row>
    <row r="222" ht="14.25" customHeight="1">
      <c r="A222" s="18"/>
      <c r="C222" s="19"/>
      <c r="G222" s="8"/>
      <c r="H222" s="8"/>
    </row>
    <row r="223" ht="14.25" customHeight="1">
      <c r="A223" s="14"/>
      <c r="C223" s="15"/>
      <c r="G223" s="8"/>
      <c r="H223" s="8"/>
    </row>
    <row r="224" ht="14.25" customHeight="1">
      <c r="A224" s="18"/>
      <c r="C224" s="19"/>
      <c r="G224" s="8"/>
      <c r="H224" s="8"/>
    </row>
    <row r="225" ht="14.25" customHeight="1">
      <c r="A225" s="14"/>
      <c r="C225" s="15"/>
      <c r="G225" s="8"/>
      <c r="H225" s="8"/>
    </row>
    <row r="226" ht="14.25" customHeight="1">
      <c r="A226" s="18"/>
      <c r="C226" s="19"/>
      <c r="G226" s="8"/>
      <c r="H226" s="8"/>
    </row>
    <row r="227" ht="14.25" customHeight="1">
      <c r="A227" s="14"/>
      <c r="C227" s="15"/>
      <c r="G227" s="8"/>
      <c r="H227" s="8"/>
    </row>
    <row r="228" ht="14.25" customHeight="1">
      <c r="A228" s="18"/>
      <c r="C228" s="19"/>
      <c r="G228" s="8"/>
      <c r="H228" s="8"/>
    </row>
    <row r="229" ht="14.25" customHeight="1">
      <c r="A229" s="14"/>
      <c r="C229" s="15"/>
      <c r="G229" s="8"/>
      <c r="H229" s="8"/>
    </row>
    <row r="230" ht="14.25" customHeight="1">
      <c r="A230" s="18"/>
      <c r="C230" s="19"/>
      <c r="G230" s="8"/>
      <c r="H230" s="8"/>
    </row>
    <row r="231" ht="14.25" customHeight="1">
      <c r="A231" s="14"/>
      <c r="C231" s="15"/>
      <c r="G231" s="8"/>
      <c r="H231" s="8"/>
    </row>
    <row r="232" ht="14.25" customHeight="1">
      <c r="A232" s="18"/>
      <c r="C232" s="19"/>
      <c r="G232" s="8"/>
      <c r="H232" s="8"/>
    </row>
    <row r="233" ht="14.25" customHeight="1">
      <c r="A233" s="14"/>
      <c r="C233" s="15"/>
      <c r="G233" s="8"/>
      <c r="H233" s="8"/>
    </row>
    <row r="234" ht="14.25" customHeight="1">
      <c r="A234" s="18"/>
      <c r="C234" s="19"/>
      <c r="G234" s="8"/>
      <c r="H234" s="8"/>
    </row>
    <row r="235" ht="14.25" customHeight="1">
      <c r="A235" s="14"/>
      <c r="C235" s="15"/>
      <c r="G235" s="8"/>
      <c r="H235" s="8"/>
    </row>
    <row r="236" ht="14.25" customHeight="1">
      <c r="A236" s="18"/>
      <c r="C236" s="19"/>
      <c r="G236" s="8"/>
      <c r="H236" s="8"/>
    </row>
    <row r="237" ht="14.25" customHeight="1">
      <c r="A237" s="14"/>
      <c r="C237" s="15"/>
      <c r="G237" s="8"/>
      <c r="H237" s="8"/>
    </row>
    <row r="238" ht="14.25" customHeight="1">
      <c r="A238" s="18"/>
      <c r="C238" s="19"/>
      <c r="G238" s="8"/>
      <c r="H238" s="8"/>
    </row>
    <row r="239" ht="14.25" customHeight="1">
      <c r="A239" s="14"/>
      <c r="C239" s="15"/>
      <c r="G239" s="8"/>
      <c r="H239" s="8"/>
    </row>
    <row r="240" ht="14.25" customHeight="1">
      <c r="A240" s="18"/>
      <c r="C240" s="19"/>
      <c r="G240" s="8"/>
      <c r="H240" s="8"/>
    </row>
    <row r="241" ht="14.25" customHeight="1">
      <c r="A241" s="14"/>
      <c r="C241" s="15"/>
      <c r="G241" s="8"/>
      <c r="H241" s="8"/>
    </row>
    <row r="242" ht="14.25" customHeight="1">
      <c r="A242" s="18"/>
      <c r="C242" s="19"/>
      <c r="G242" s="8"/>
      <c r="H242" s="8"/>
    </row>
    <row r="243" ht="14.25" customHeight="1">
      <c r="A243" s="14"/>
      <c r="C243" s="15"/>
      <c r="G243" s="8"/>
      <c r="H243" s="8"/>
    </row>
    <row r="244" ht="14.25" customHeight="1">
      <c r="A244" s="18"/>
      <c r="C244" s="19"/>
      <c r="G244" s="8"/>
      <c r="H244" s="8"/>
    </row>
    <row r="245" ht="14.25" customHeight="1">
      <c r="A245" s="14"/>
      <c r="C245" s="15"/>
      <c r="G245" s="8"/>
      <c r="H245" s="8"/>
    </row>
    <row r="246" ht="14.25" customHeight="1">
      <c r="A246" s="18"/>
      <c r="C246" s="19"/>
      <c r="G246" s="8"/>
      <c r="H246" s="8"/>
    </row>
    <row r="247" ht="14.25" customHeight="1">
      <c r="A247" s="14"/>
      <c r="C247" s="15"/>
      <c r="G247" s="8"/>
      <c r="H247" s="8"/>
    </row>
    <row r="248" ht="14.25" customHeight="1">
      <c r="A248" s="18"/>
      <c r="C248" s="19"/>
      <c r="G248" s="8"/>
      <c r="H248" s="8"/>
    </row>
    <row r="249" ht="14.25" customHeight="1">
      <c r="A249" s="14"/>
      <c r="C249" s="15"/>
      <c r="G249" s="8"/>
      <c r="H249" s="8"/>
    </row>
    <row r="250" ht="14.25" customHeight="1">
      <c r="A250" s="18"/>
      <c r="C250" s="19"/>
      <c r="G250" s="8"/>
      <c r="H250" s="8"/>
    </row>
    <row r="251" ht="14.25" customHeight="1">
      <c r="A251" s="14"/>
      <c r="C251" s="15"/>
      <c r="G251" s="8"/>
      <c r="H251" s="8"/>
    </row>
    <row r="252" ht="14.25" customHeight="1">
      <c r="A252" s="18"/>
      <c r="C252" s="19"/>
      <c r="G252" s="8"/>
      <c r="H252" s="8"/>
    </row>
    <row r="253" ht="14.25" customHeight="1">
      <c r="A253" s="14"/>
      <c r="C253" s="15"/>
      <c r="G253" s="8"/>
      <c r="H253" s="8"/>
    </row>
    <row r="254" ht="14.25" customHeight="1">
      <c r="A254" s="18"/>
      <c r="C254" s="19"/>
      <c r="G254" s="8"/>
      <c r="H254" s="8"/>
    </row>
    <row r="255" ht="14.25" customHeight="1">
      <c r="A255" s="14"/>
      <c r="C255" s="15"/>
      <c r="G255" s="8"/>
      <c r="H255" s="8"/>
    </row>
    <row r="256" ht="14.25" customHeight="1">
      <c r="A256" s="18"/>
      <c r="C256" s="19"/>
      <c r="G256" s="8"/>
      <c r="H256" s="8"/>
    </row>
    <row r="257" ht="14.25" customHeight="1">
      <c r="A257" s="14"/>
      <c r="C257" s="15"/>
      <c r="G257" s="8"/>
      <c r="H257" s="8"/>
    </row>
    <row r="258" ht="14.25" customHeight="1">
      <c r="A258" s="18"/>
      <c r="C258" s="19"/>
      <c r="G258" s="8"/>
      <c r="H258" s="8"/>
    </row>
    <row r="259" ht="14.25" customHeight="1">
      <c r="A259" s="14"/>
      <c r="C259" s="15"/>
      <c r="G259" s="8"/>
      <c r="H259" s="8"/>
    </row>
    <row r="260" ht="14.25" customHeight="1">
      <c r="A260" s="18"/>
      <c r="C260" s="19"/>
      <c r="G260" s="8"/>
      <c r="H260" s="8"/>
    </row>
    <row r="261" ht="14.25" customHeight="1">
      <c r="A261" s="14"/>
      <c r="C261" s="15"/>
      <c r="G261" s="8"/>
      <c r="H261" s="8"/>
    </row>
    <row r="262" ht="14.25" customHeight="1">
      <c r="A262" s="18"/>
      <c r="C262" s="19"/>
      <c r="G262" s="8"/>
      <c r="H262" s="8"/>
    </row>
    <row r="263" ht="14.25" customHeight="1">
      <c r="A263" s="14"/>
      <c r="C263" s="15"/>
      <c r="G263" s="8"/>
      <c r="H263" s="8"/>
    </row>
    <row r="264" ht="14.25" customHeight="1">
      <c r="A264" s="18"/>
      <c r="C264" s="19"/>
      <c r="G264" s="8"/>
      <c r="H264" s="8"/>
    </row>
    <row r="265" ht="14.25" customHeight="1">
      <c r="A265" s="14"/>
      <c r="C265" s="15"/>
      <c r="G265" s="8"/>
      <c r="H265" s="8"/>
    </row>
    <row r="266" ht="14.25" customHeight="1">
      <c r="A266" s="18"/>
      <c r="C266" s="19"/>
      <c r="G266" s="8"/>
      <c r="H266" s="8"/>
    </row>
    <row r="267" ht="14.25" customHeight="1">
      <c r="A267" s="14"/>
      <c r="C267" s="15"/>
      <c r="G267" s="8"/>
      <c r="H267" s="8"/>
    </row>
    <row r="268" ht="14.25" customHeight="1">
      <c r="A268" s="18"/>
      <c r="C268" s="19"/>
      <c r="G268" s="8"/>
      <c r="H268" s="8"/>
    </row>
    <row r="269" ht="14.25" customHeight="1">
      <c r="A269" s="14"/>
      <c r="C269" s="15"/>
      <c r="G269" s="8"/>
      <c r="H269" s="8"/>
    </row>
    <row r="270" ht="14.25" customHeight="1">
      <c r="A270" s="18"/>
      <c r="C270" s="19"/>
      <c r="G270" s="8"/>
      <c r="H270" s="8"/>
    </row>
    <row r="271" ht="14.25" customHeight="1">
      <c r="A271" s="14"/>
      <c r="C271" s="15"/>
      <c r="G271" s="8"/>
      <c r="H271" s="8"/>
    </row>
    <row r="272" ht="14.25" customHeight="1">
      <c r="A272" s="18"/>
      <c r="C272" s="19"/>
      <c r="G272" s="8"/>
      <c r="H272" s="8"/>
    </row>
    <row r="273" ht="14.25" customHeight="1">
      <c r="A273" s="14"/>
      <c r="C273" s="15"/>
      <c r="G273" s="8"/>
      <c r="H273" s="8"/>
    </row>
    <row r="274" ht="14.25" customHeight="1">
      <c r="A274" s="18"/>
      <c r="C274" s="19"/>
      <c r="G274" s="8"/>
      <c r="H274" s="8"/>
    </row>
    <row r="275" ht="14.25" customHeight="1">
      <c r="A275" s="14"/>
      <c r="C275" s="15"/>
      <c r="G275" s="8"/>
      <c r="H275" s="8"/>
    </row>
    <row r="276" ht="14.25" customHeight="1">
      <c r="A276" s="18"/>
      <c r="C276" s="19"/>
      <c r="G276" s="8"/>
      <c r="H276" s="8"/>
    </row>
    <row r="277" ht="14.25" customHeight="1">
      <c r="A277" s="14"/>
      <c r="C277" s="15"/>
      <c r="G277" s="8"/>
      <c r="H277" s="8"/>
    </row>
    <row r="278" ht="14.25" customHeight="1">
      <c r="A278" s="18"/>
      <c r="C278" s="19"/>
      <c r="G278" s="8"/>
      <c r="H278" s="8"/>
    </row>
    <row r="279" ht="14.25" customHeight="1">
      <c r="A279" s="14"/>
      <c r="C279" s="15"/>
      <c r="G279" s="8"/>
      <c r="H279" s="8"/>
    </row>
    <row r="280" ht="14.25" customHeight="1">
      <c r="A280" s="18"/>
      <c r="C280" s="19"/>
      <c r="G280" s="8"/>
      <c r="H280" s="8"/>
    </row>
    <row r="281" ht="14.25" customHeight="1">
      <c r="A281" s="14"/>
      <c r="C281" s="15"/>
      <c r="G281" s="8"/>
      <c r="H281" s="8"/>
    </row>
    <row r="282" ht="14.25" customHeight="1">
      <c r="A282" s="18"/>
      <c r="C282" s="19"/>
      <c r="G282" s="8"/>
      <c r="H282" s="8"/>
    </row>
    <row r="283" ht="14.25" customHeight="1">
      <c r="A283" s="14"/>
      <c r="C283" s="15"/>
      <c r="G283" s="8"/>
      <c r="H283" s="8"/>
    </row>
    <row r="284" ht="14.25" customHeight="1">
      <c r="A284" s="18"/>
      <c r="C284" s="19"/>
      <c r="G284" s="8"/>
      <c r="H284" s="8"/>
    </row>
    <row r="285" ht="14.25" customHeight="1">
      <c r="A285" s="14"/>
      <c r="C285" s="15"/>
      <c r="G285" s="8"/>
      <c r="H285" s="8"/>
    </row>
    <row r="286" ht="14.25" customHeight="1">
      <c r="A286" s="18"/>
      <c r="C286" s="19"/>
      <c r="G286" s="8"/>
      <c r="H286" s="8"/>
    </row>
    <row r="287" ht="14.25" customHeight="1">
      <c r="A287" s="14"/>
      <c r="C287" s="15"/>
      <c r="G287" s="8"/>
      <c r="H287" s="8"/>
    </row>
    <row r="288" ht="14.25" customHeight="1">
      <c r="A288" s="18"/>
      <c r="C288" s="19"/>
      <c r="G288" s="8"/>
      <c r="H288" s="8"/>
    </row>
    <row r="289" ht="14.25" customHeight="1">
      <c r="A289" s="14"/>
      <c r="C289" s="15"/>
      <c r="G289" s="8"/>
      <c r="H289" s="8"/>
    </row>
    <row r="290" ht="14.25" customHeight="1">
      <c r="A290" s="18"/>
      <c r="C290" s="19"/>
      <c r="G290" s="8"/>
      <c r="H290" s="8"/>
    </row>
    <row r="291" ht="14.25" customHeight="1">
      <c r="A291" s="14"/>
      <c r="C291" s="15"/>
      <c r="G291" s="8"/>
      <c r="H291" s="8"/>
    </row>
    <row r="292" ht="14.25" customHeight="1">
      <c r="A292" s="18"/>
      <c r="C292" s="19"/>
      <c r="G292" s="8"/>
      <c r="H292" s="8"/>
    </row>
    <row r="293" ht="14.25" customHeight="1">
      <c r="A293" s="14"/>
      <c r="C293" s="15"/>
      <c r="G293" s="8"/>
      <c r="H293" s="8"/>
    </row>
    <row r="294" ht="14.25" customHeight="1">
      <c r="A294" s="18"/>
      <c r="C294" s="19"/>
      <c r="G294" s="8"/>
      <c r="H294" s="8"/>
    </row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2025-03-12T11:57:46Z</dcterms:created>
  <dc:creator>Luigi Di Biasi</dc:creator>
</cp:coreProperties>
</file>